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NWF-145.IHMMT\Desktop\"/>
    </mc:Choice>
  </mc:AlternateContent>
  <bookViews>
    <workbookView xWindow="0" yWindow="0" windowWidth="20490" windowHeight="7530" tabRatio="656"/>
  </bookViews>
  <sheets>
    <sheet name="人員基準チェックリスト（訪問介護、介護予防訪問サービス）" sheetId="1" r:id="rId1"/>
  </sheets>
  <definedNames>
    <definedName name="_xlnm.Print_Area" localSheetId="0">'人員基準チェックリスト（訪問介護、介護予防訪問サービス）'!$A$1:$CB$222</definedName>
    <definedName name="_xlnm.Print_Titles" localSheetId="0">'人員基準チェックリスト（訪問介護、介護予防訪問サービス）'!$1:$7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15" i="1" l="1"/>
  <c r="AF12" i="1"/>
  <c r="Q12" i="1" s="1"/>
  <c r="R33" i="1" l="1"/>
  <c r="BA31" i="1" s="1"/>
  <c r="AH66" i="1"/>
  <c r="BF66" i="1" s="1"/>
  <c r="BR66" i="1" s="1"/>
  <c r="AC41" i="1" l="1"/>
  <c r="AC151" i="1" s="1"/>
  <c r="AZ167" i="1" l="1"/>
  <c r="BP166" i="1" l="1"/>
</calcChain>
</file>

<file path=xl/sharedStrings.xml><?xml version="1.0" encoding="utf-8"?>
<sst xmlns="http://schemas.openxmlformats.org/spreadsheetml/2006/main" count="138" uniqueCount="85">
  <si>
    <t>職　種</t>
    <rPh sb="0" eb="1">
      <t>ショク</t>
    </rPh>
    <rPh sb="2" eb="3">
      <t>シュ</t>
    </rPh>
    <phoneticPr fontId="1"/>
  </si>
  <si>
    <t>人</t>
    <rPh sb="0" eb="1">
      <t>ニン</t>
    </rPh>
    <phoneticPr fontId="1"/>
  </si>
  <si>
    <t>÷</t>
    <phoneticPr fontId="1"/>
  </si>
  <si>
    <t>＝</t>
    <phoneticPr fontId="1"/>
  </si>
  <si>
    <t>＜必要数＞</t>
    <rPh sb="1" eb="4">
      <t>ヒツヨウスウ</t>
    </rPh>
    <phoneticPr fontId="1"/>
  </si>
  <si>
    <t>月</t>
    <rPh sb="0" eb="1">
      <t>ガツ</t>
    </rPh>
    <phoneticPr fontId="1"/>
  </si>
  <si>
    <t>時間</t>
    <rPh sb="0" eb="2">
      <t>ジカン</t>
    </rPh>
    <phoneticPr fontId="1"/>
  </si>
  <si>
    <t>非常勤の従業者の
勤務延時間数</t>
    <rPh sb="0" eb="3">
      <t>ヒジョウキン</t>
    </rPh>
    <rPh sb="4" eb="7">
      <t>ジュウギョウシャ</t>
    </rPh>
    <rPh sb="9" eb="11">
      <t>キンム</t>
    </rPh>
    <rPh sb="11" eb="12">
      <t>ノ</t>
    </rPh>
    <rPh sb="12" eb="15">
      <t>ジカンスウ</t>
    </rPh>
    <phoneticPr fontId="1"/>
  </si>
  <si>
    <t>常勤の従業者が
勤務すべき時間数</t>
    <rPh sb="0" eb="2">
      <t>ジョウキン</t>
    </rPh>
    <rPh sb="3" eb="6">
      <t>ジュウギョウシャ</t>
    </rPh>
    <rPh sb="8" eb="10">
      <t>キンム</t>
    </rPh>
    <rPh sb="13" eb="16">
      <t>ジカンスウ</t>
    </rPh>
    <phoneticPr fontId="1"/>
  </si>
  <si>
    <t>常勤換算</t>
    <rPh sb="0" eb="4">
      <t>ジョウキンカンザン</t>
    </rPh>
    <phoneticPr fontId="1"/>
  </si>
  <si>
    <t>常勤換算後の員数</t>
    <rPh sb="0" eb="4">
      <t>ジョウキンカンザン</t>
    </rPh>
    <rPh sb="4" eb="5">
      <t>ゴ</t>
    </rPh>
    <rPh sb="6" eb="8">
      <t>インスウ</t>
    </rPh>
    <phoneticPr fontId="1"/>
  </si>
  <si>
    <t>＜配置員数＞</t>
    <rPh sb="1" eb="3">
      <t>ハイチ</t>
    </rPh>
    <rPh sb="3" eb="4">
      <t>イン</t>
    </rPh>
    <rPh sb="4" eb="5">
      <t>スウ</t>
    </rPh>
    <phoneticPr fontId="1"/>
  </si>
  <si>
    <t>□</t>
  </si>
  <si>
    <t>○</t>
  </si>
  <si>
    <t>常勤である。</t>
    <rPh sb="0" eb="2">
      <t>ジョウキン</t>
    </rPh>
    <phoneticPr fontId="1"/>
  </si>
  <si>
    <t>専従である。</t>
    <rPh sb="0" eb="2">
      <t>センジュウ</t>
    </rPh>
    <phoneticPr fontId="1"/>
  </si>
  <si>
    <t>〔兼務する職務〕</t>
    <rPh sb="1" eb="3">
      <t>ケンム</t>
    </rPh>
    <rPh sb="5" eb="7">
      <t>ショクム</t>
    </rPh>
    <phoneticPr fontId="1"/>
  </si>
  <si>
    <t>事業所名：</t>
    <rPh sb="0" eb="4">
      <t>ジギョウショメイ</t>
    </rPh>
    <phoneticPr fontId="1"/>
  </si>
  <si>
    <t>所在地：</t>
    <rPh sb="0" eb="3">
      <t>ショザイチ</t>
    </rPh>
    <phoneticPr fontId="1"/>
  </si>
  <si>
    <t>兼務する職務：</t>
    <rPh sb="0" eb="2">
      <t>ケンム</t>
    </rPh>
    <rPh sb="4" eb="6">
      <t>ショクム</t>
    </rPh>
    <phoneticPr fontId="1"/>
  </si>
  <si>
    <t>※介護サービス事業以外の職務についても記載すること。</t>
  </si>
  <si>
    <r>
      <t>常勤</t>
    </r>
    <r>
      <rPr>
        <vertAlign val="superscript"/>
        <sz val="8"/>
        <color theme="1"/>
        <rFont val="ＭＳ Ｐゴシック"/>
        <family val="3"/>
        <charset val="128"/>
      </rPr>
      <t>※</t>
    </r>
    <r>
      <rPr>
        <sz val="10"/>
        <color theme="1"/>
        <rFont val="ＭＳ Ｐゴシック"/>
        <family val="3"/>
        <charset val="128"/>
      </rPr>
      <t>の従業者数</t>
    </r>
    <rPh sb="0" eb="2">
      <t>ジョウキン</t>
    </rPh>
    <rPh sb="4" eb="7">
      <t>ジュウギョウシャ</t>
    </rPh>
    <rPh sb="7" eb="8">
      <t>スウ</t>
    </rPh>
    <phoneticPr fontId="1"/>
  </si>
  <si>
    <t>黄色欄</t>
    <phoneticPr fontId="1"/>
  </si>
  <si>
    <t>基準　(</t>
    <rPh sb="0" eb="2">
      <t>キジュン</t>
    </rPh>
    <phoneticPr fontId="1"/>
  </si>
  <si>
    <r>
      <t>に必要事項を記入し、各項目の該当する</t>
    </r>
    <r>
      <rPr>
        <sz val="11"/>
        <rFont val="ＭＳ Ｐゴシック"/>
        <family val="3"/>
        <charset val="128"/>
      </rPr>
      <t>（</t>
    </r>
    <r>
      <rPr>
        <b/>
        <sz val="11"/>
        <color rgb="FFFF0000"/>
        <rFont val="ＭＳ Ｐゴシック"/>
        <family val="3"/>
        <charset val="128"/>
      </rPr>
      <t>□</t>
    </r>
    <r>
      <rPr>
        <sz val="11"/>
        <rFont val="ＭＳ Ｐゴシック"/>
        <family val="3"/>
        <charset val="128"/>
      </rPr>
      <t>）</t>
    </r>
    <r>
      <rPr>
        <sz val="11"/>
        <color theme="1"/>
        <rFont val="ＭＳ Ｐゴシック"/>
        <family val="3"/>
        <charset val="128"/>
      </rPr>
      <t>又は</t>
    </r>
    <r>
      <rPr>
        <sz val="11"/>
        <rFont val="ＭＳ Ｐゴシック"/>
        <family val="3"/>
        <charset val="128"/>
      </rPr>
      <t>（</t>
    </r>
    <r>
      <rPr>
        <b/>
        <sz val="11"/>
        <color rgb="FFFF0000"/>
        <rFont val="ＭＳ Ｐゴシック"/>
        <family val="3"/>
        <charset val="128"/>
      </rPr>
      <t>○</t>
    </r>
    <r>
      <rPr>
        <sz val="11"/>
        <rFont val="ＭＳ Ｐゴシック"/>
        <family val="3"/>
        <charset val="128"/>
      </rPr>
      <t>）</t>
    </r>
    <r>
      <rPr>
        <sz val="11"/>
        <color theme="1"/>
        <rFont val="ＭＳ Ｐゴシック"/>
        <family val="3"/>
        <charset val="128"/>
      </rPr>
      <t>を選んでください）</t>
    </r>
    <phoneticPr fontId="1"/>
  </si>
  <si>
    <t>実利用者数</t>
    <rPh sb="0" eb="4">
      <t>ジツリヨウシャ</t>
    </rPh>
    <rPh sb="4" eb="5">
      <t>スウ</t>
    </rPh>
    <phoneticPr fontId="1"/>
  </si>
  <si>
    <t>月</t>
    <rPh sb="0" eb="1">
      <t>ツキ</t>
    </rPh>
    <phoneticPr fontId="1"/>
  </si>
  <si>
    <t>利用者の数</t>
    <rPh sb="0" eb="3">
      <t>リヨウシャ</t>
    </rPh>
    <rPh sb="4" eb="5">
      <t>カズ</t>
    </rPh>
    <phoneticPr fontId="1"/>
  </si>
  <si>
    <t>（前３月の平均値）</t>
    <rPh sb="1" eb="2">
      <t>マエ</t>
    </rPh>
    <rPh sb="3" eb="4">
      <t>ツキ</t>
    </rPh>
    <rPh sb="5" eb="8">
      <t>ヘイキンチ</t>
    </rPh>
    <phoneticPr fontId="1"/>
  </si>
  <si>
    <r>
      <rPr>
        <sz val="12"/>
        <color theme="1"/>
        <rFont val="ＭＳ Ｐゴシック"/>
        <family val="3"/>
        <charset val="128"/>
      </rPr>
      <t>実利用者数</t>
    </r>
    <r>
      <rPr>
        <sz val="8"/>
        <color theme="1"/>
        <rFont val="ＭＳ Ｐゴシック"/>
        <family val="3"/>
        <charset val="128"/>
      </rPr>
      <t>　※通院等乗降介助に該当するもののみを利用した者の当該月における利用者の数については、0.1人として計算する。</t>
    </r>
    <rPh sb="0" eb="4">
      <t>ジツリヨウシャ</t>
    </rPh>
    <rPh sb="4" eb="5">
      <t>スウ</t>
    </rPh>
    <rPh sb="7" eb="10">
      <t>ツウイントウ</t>
    </rPh>
    <rPh sb="10" eb="14">
      <t>ジョウコウカイジョ</t>
    </rPh>
    <rPh sb="15" eb="17">
      <t>ガイトウ</t>
    </rPh>
    <rPh sb="24" eb="26">
      <t>リヨウ</t>
    </rPh>
    <rPh sb="28" eb="29">
      <t>モノ</t>
    </rPh>
    <rPh sb="30" eb="33">
      <t>トウガイツキ</t>
    </rPh>
    <rPh sb="37" eb="40">
      <t>リヨウシャ</t>
    </rPh>
    <rPh sb="41" eb="42">
      <t>カズ</t>
    </rPh>
    <rPh sb="51" eb="52">
      <t>ニン</t>
    </rPh>
    <rPh sb="55" eb="57">
      <t>ケイサン</t>
    </rPh>
    <phoneticPr fontId="1"/>
  </si>
  <si>
    <t>人</t>
    <rPh sb="0" eb="1">
      <t>ニン</t>
    </rPh>
    <phoneticPr fontId="1"/>
  </si>
  <si>
    <t>サービス提供</t>
    <rPh sb="4" eb="6">
      <t>テイキョウ</t>
    </rPh>
    <phoneticPr fontId="1"/>
  </si>
  <si>
    <t>責任者</t>
    <rPh sb="0" eb="3">
      <t>セキニンシャ</t>
    </rPh>
    <phoneticPr fontId="1"/>
  </si>
  <si>
    <t>÷</t>
    <phoneticPr fontId="1"/>
  </si>
  <si>
    <t>＝</t>
    <phoneticPr fontId="1"/>
  </si>
  <si>
    <t>必要数</t>
    <rPh sb="0" eb="3">
      <t>ヒツヨウスウ</t>
    </rPh>
    <phoneticPr fontId="1"/>
  </si>
  <si>
    <t>サービス提供責任者として必要な資格を有している。</t>
    <rPh sb="4" eb="9">
      <t>テイキョウセキニンシャ</t>
    </rPh>
    <rPh sb="12" eb="14">
      <t>ヒツヨウ</t>
    </rPh>
    <rPh sb="15" eb="17">
      <t>シカク</t>
    </rPh>
    <rPh sb="18" eb="19">
      <t>ユウ</t>
    </rPh>
    <phoneticPr fontId="1"/>
  </si>
  <si>
    <t>・介護福祉士</t>
    <rPh sb="1" eb="6">
      <t>カイゴフクシシ</t>
    </rPh>
    <phoneticPr fontId="1"/>
  </si>
  <si>
    <t>・実務者研修修了者</t>
    <rPh sb="1" eb="4">
      <t>ジツムシャ</t>
    </rPh>
    <rPh sb="4" eb="6">
      <t>ケンシュウ</t>
    </rPh>
    <rPh sb="6" eb="9">
      <t>シュウリョウシャ</t>
    </rPh>
    <phoneticPr fontId="1"/>
  </si>
  <si>
    <t>・旧介護職員基礎研修過程修了者</t>
    <rPh sb="1" eb="2">
      <t>キュウ</t>
    </rPh>
    <rPh sb="2" eb="6">
      <t>カイゴショクイン</t>
    </rPh>
    <rPh sb="6" eb="12">
      <t>キソケンシュウカテイ</t>
    </rPh>
    <rPh sb="12" eb="15">
      <t>シュウリョウシャ</t>
    </rPh>
    <phoneticPr fontId="1"/>
  </si>
  <si>
    <t>・旧１級過程修了者（看護師等含む）</t>
    <rPh sb="1" eb="2">
      <t>キュウ</t>
    </rPh>
    <rPh sb="3" eb="4">
      <t>キュウ</t>
    </rPh>
    <rPh sb="4" eb="6">
      <t>カテイ</t>
    </rPh>
    <rPh sb="6" eb="9">
      <t>シュウリョウシャ</t>
    </rPh>
    <rPh sb="10" eb="14">
      <t>カンゴシトウ</t>
    </rPh>
    <rPh sb="14" eb="15">
      <t>フク</t>
    </rPh>
    <phoneticPr fontId="1"/>
  </si>
  <si>
    <t>＜１人目＞</t>
    <rPh sb="2" eb="4">
      <t>ニンメ</t>
    </rPh>
    <phoneticPr fontId="1"/>
  </si>
  <si>
    <t>非常勤サ責の
勤務延時間数</t>
    <rPh sb="0" eb="3">
      <t>ヒジョウキン</t>
    </rPh>
    <rPh sb="4" eb="5">
      <t>セキ</t>
    </rPh>
    <rPh sb="7" eb="9">
      <t>キンム</t>
    </rPh>
    <rPh sb="9" eb="10">
      <t>ノ</t>
    </rPh>
    <rPh sb="10" eb="13">
      <t>ジカンスウ</t>
    </rPh>
    <phoneticPr fontId="1"/>
  </si>
  <si>
    <t>非常勤　合計</t>
    <rPh sb="0" eb="3">
      <t>ヒジョウキン</t>
    </rPh>
    <rPh sb="4" eb="6">
      <t>ゴウケイ</t>
    </rPh>
    <phoneticPr fontId="1"/>
  </si>
  <si>
    <t>=</t>
    <phoneticPr fontId="1"/>
  </si>
  <si>
    <t>常勤換算</t>
    <rPh sb="0" eb="2">
      <t>ジョウキン</t>
    </rPh>
    <rPh sb="2" eb="4">
      <t>カンザン</t>
    </rPh>
    <phoneticPr fontId="1"/>
  </si>
  <si>
    <t>常勤換算後の員数</t>
    <phoneticPr fontId="1"/>
  </si>
  <si>
    <t>利用者の数が40又はその端数を増すごとに１人以上配置している。</t>
    <rPh sb="0" eb="3">
      <t>リヨウシャ</t>
    </rPh>
    <rPh sb="4" eb="5">
      <t>カズ</t>
    </rPh>
    <rPh sb="8" eb="9">
      <t>マタ</t>
    </rPh>
    <rPh sb="12" eb="14">
      <t>ハスウ</t>
    </rPh>
    <rPh sb="15" eb="16">
      <t>マ</t>
    </rPh>
    <rPh sb="21" eb="22">
      <t>ニン</t>
    </rPh>
    <rPh sb="22" eb="24">
      <t>イジョウ</t>
    </rPh>
    <rPh sb="24" eb="26">
      <t>ハイチ</t>
    </rPh>
    <phoneticPr fontId="1"/>
  </si>
  <si>
    <t>利用者の数が４０人を超える事業所である。</t>
    <rPh sb="0" eb="3">
      <t>リヨウシャ</t>
    </rPh>
    <rPh sb="4" eb="5">
      <t>カズ</t>
    </rPh>
    <rPh sb="8" eb="9">
      <t>ニン</t>
    </rPh>
    <rPh sb="10" eb="11">
      <t>コ</t>
    </rPh>
    <rPh sb="13" eb="16">
      <t>ジギョウショ</t>
    </rPh>
    <phoneticPr fontId="1"/>
  </si>
  <si>
    <t>必要な員数の常勤のサービス提供責任者を配置している。</t>
    <rPh sb="0" eb="2">
      <t>ヒツヨウ</t>
    </rPh>
    <rPh sb="3" eb="5">
      <t>インスウ</t>
    </rPh>
    <rPh sb="6" eb="8">
      <t>ジョウキン</t>
    </rPh>
    <rPh sb="13" eb="15">
      <t>テイキョウ</t>
    </rPh>
    <rPh sb="15" eb="18">
      <t>セキニンシャ</t>
    </rPh>
    <rPh sb="19" eb="21">
      <t>ハイチ</t>
    </rPh>
    <phoneticPr fontId="1"/>
  </si>
  <si>
    <t>＜常勤換算方法による場合（２人目以上）＞</t>
    <rPh sb="1" eb="7">
      <t>ジョウキンカンザンホウホウ</t>
    </rPh>
    <rPh sb="10" eb="12">
      <t>バアイ</t>
    </rPh>
    <rPh sb="14" eb="16">
      <t>ニンメ</t>
    </rPh>
    <rPh sb="16" eb="18">
      <t>イジョウ</t>
    </rPh>
    <phoneticPr fontId="1"/>
  </si>
  <si>
    <t>＜居宅基準第５条第５講の規定の適用を受ける事業所である場合＞</t>
    <rPh sb="1" eb="5">
      <t>キョタクキジュン</t>
    </rPh>
    <rPh sb="5" eb="6">
      <t>ダイ</t>
    </rPh>
    <rPh sb="7" eb="8">
      <t>ジョウ</t>
    </rPh>
    <rPh sb="8" eb="9">
      <t>ダイ</t>
    </rPh>
    <rPh sb="10" eb="11">
      <t>コウ</t>
    </rPh>
    <rPh sb="12" eb="14">
      <t>キテイ</t>
    </rPh>
    <rPh sb="15" eb="17">
      <t>テキヨウ</t>
    </rPh>
    <rPh sb="18" eb="19">
      <t>ウ</t>
    </rPh>
    <rPh sb="21" eb="24">
      <t>ジギョウショ</t>
    </rPh>
    <rPh sb="27" eb="29">
      <t>バアイ</t>
    </rPh>
    <phoneticPr fontId="1"/>
  </si>
  <si>
    <t>常勤のサービス提供責任者が３人以上である。</t>
    <rPh sb="0" eb="2">
      <t>ジョウキン</t>
    </rPh>
    <rPh sb="7" eb="12">
      <t>テイキョウセキニンシャ</t>
    </rPh>
    <rPh sb="14" eb="15">
      <t>ニン</t>
    </rPh>
    <rPh sb="15" eb="17">
      <t>イジョウ</t>
    </rPh>
    <phoneticPr fontId="1"/>
  </si>
  <si>
    <t>サービス提供責任者の業務に主として従事する者を１人以上配置している。</t>
    <rPh sb="4" eb="9">
      <t>テイキョウセキニンシャ</t>
    </rPh>
    <rPh sb="10" eb="12">
      <t>ギョウム</t>
    </rPh>
    <rPh sb="13" eb="14">
      <t>オモ</t>
    </rPh>
    <rPh sb="17" eb="19">
      <t>ジュウジ</t>
    </rPh>
    <rPh sb="21" eb="22">
      <t>モノ</t>
    </rPh>
    <rPh sb="24" eb="25">
      <t>ニン</t>
    </rPh>
    <rPh sb="25" eb="27">
      <t>イジョウ</t>
    </rPh>
    <rPh sb="27" eb="29">
      <t>ハイチ</t>
    </rPh>
    <phoneticPr fontId="1"/>
  </si>
  <si>
    <t>〇</t>
  </si>
  <si>
    <t>利用者の数を50で除して得られた数以上配置している。</t>
    <rPh sb="0" eb="3">
      <t>リヨウシャ</t>
    </rPh>
    <rPh sb="4" eb="5">
      <t>カズ</t>
    </rPh>
    <rPh sb="9" eb="10">
      <t>ジョ</t>
    </rPh>
    <rPh sb="12" eb="13">
      <t>エ</t>
    </rPh>
    <rPh sb="16" eb="19">
      <t>カズイジョウ</t>
    </rPh>
    <rPh sb="19" eb="21">
      <t>ハイチ</t>
    </rPh>
    <phoneticPr fontId="1"/>
  </si>
  <si>
    <t>必要な員数のサービス提供責任者を配置している。</t>
    <rPh sb="0" eb="2">
      <t>ヒツヨウ</t>
    </rPh>
    <rPh sb="3" eb="5">
      <t>インスウ</t>
    </rPh>
    <rPh sb="10" eb="15">
      <t>テイキョウセキニンシャ</t>
    </rPh>
    <rPh sb="16" eb="18">
      <t>ハイチ</t>
    </rPh>
    <phoneticPr fontId="1"/>
  </si>
  <si>
    <t>専従でない場合、兼務する職種が、同一敷地内にある指定定期巡回・随時対応型訪問介護看護事業所</t>
    <rPh sb="0" eb="2">
      <t>センジュウ</t>
    </rPh>
    <rPh sb="5" eb="7">
      <t>バアイ</t>
    </rPh>
    <rPh sb="8" eb="10">
      <t>ケンム</t>
    </rPh>
    <rPh sb="12" eb="14">
      <t>ショクシュ</t>
    </rPh>
    <rPh sb="16" eb="21">
      <t>ドウイツシキチナイ</t>
    </rPh>
    <rPh sb="24" eb="26">
      <t>シテイ</t>
    </rPh>
    <rPh sb="26" eb="30">
      <t>テイキジュンカイ</t>
    </rPh>
    <rPh sb="31" eb="33">
      <t>ズイジ</t>
    </rPh>
    <rPh sb="33" eb="36">
      <t>タイオウガタ</t>
    </rPh>
    <rPh sb="36" eb="40">
      <t>ホウモンカイゴ</t>
    </rPh>
    <rPh sb="40" eb="42">
      <t>カンゴ</t>
    </rPh>
    <rPh sb="42" eb="45">
      <t>ジギョウショ</t>
    </rPh>
    <phoneticPr fontId="1"/>
  </si>
  <si>
    <t>又は指定夜間対応型訪問介護事業所の職務である。</t>
    <rPh sb="0" eb="1">
      <t>マタ</t>
    </rPh>
    <rPh sb="2" eb="4">
      <t>シテイ</t>
    </rPh>
    <rPh sb="4" eb="6">
      <t>ヤカン</t>
    </rPh>
    <rPh sb="6" eb="9">
      <t>タイオウガタ</t>
    </rPh>
    <rPh sb="9" eb="13">
      <t>ホウモンカイゴ</t>
    </rPh>
    <rPh sb="13" eb="16">
      <t>ジギョウショ</t>
    </rPh>
    <rPh sb="17" eb="19">
      <t>ショクム</t>
    </rPh>
    <phoneticPr fontId="1"/>
  </si>
  <si>
    <t>訪問介護員等</t>
    <rPh sb="0" eb="5">
      <t>ホウモンカイゴイン</t>
    </rPh>
    <rPh sb="5" eb="6">
      <t>トウ</t>
    </rPh>
    <phoneticPr fontId="1"/>
  </si>
  <si>
    <t>訪問介護員等として必要な資格を有している。</t>
    <rPh sb="0" eb="5">
      <t>ホウモンカイゴイン</t>
    </rPh>
    <rPh sb="5" eb="6">
      <t>トウ</t>
    </rPh>
    <rPh sb="9" eb="11">
      <t>ヒツヨウ</t>
    </rPh>
    <rPh sb="12" eb="14">
      <t>シカク</t>
    </rPh>
    <rPh sb="15" eb="16">
      <t>ユウ</t>
    </rPh>
    <phoneticPr fontId="1"/>
  </si>
  <si>
    <t>・介護職員初任者研修修了者（看護師等含む）</t>
    <rPh sb="1" eb="5">
      <t>カイゴショクイン</t>
    </rPh>
    <rPh sb="5" eb="8">
      <t>ショニンシャ</t>
    </rPh>
    <rPh sb="8" eb="10">
      <t>ケンシュウ</t>
    </rPh>
    <rPh sb="10" eb="13">
      <t>シュウリョウシャ</t>
    </rPh>
    <rPh sb="14" eb="18">
      <t>カンゴシトウ</t>
    </rPh>
    <rPh sb="18" eb="19">
      <t>フク</t>
    </rPh>
    <phoneticPr fontId="1"/>
  </si>
  <si>
    <t>・旧１級課程修了者</t>
    <rPh sb="1" eb="2">
      <t>キュウ</t>
    </rPh>
    <rPh sb="3" eb="4">
      <t>キュウ</t>
    </rPh>
    <rPh sb="4" eb="6">
      <t>カテイ</t>
    </rPh>
    <rPh sb="6" eb="9">
      <t>シュウリョウシャ</t>
    </rPh>
    <phoneticPr fontId="1"/>
  </si>
  <si>
    <t>・生活援助従事者研修（生活援助のみ提供可）</t>
    <rPh sb="1" eb="3">
      <t>セイカツ</t>
    </rPh>
    <rPh sb="3" eb="5">
      <t>エンジョ</t>
    </rPh>
    <rPh sb="5" eb="8">
      <t>ジュウジシャ</t>
    </rPh>
    <rPh sb="8" eb="10">
      <t>ケンシュウ</t>
    </rPh>
    <rPh sb="11" eb="13">
      <t>セイカツ</t>
    </rPh>
    <rPh sb="13" eb="15">
      <t>エンジョ</t>
    </rPh>
    <rPh sb="17" eb="19">
      <t>テイキョウ</t>
    </rPh>
    <rPh sb="19" eb="20">
      <t>カ</t>
    </rPh>
    <phoneticPr fontId="1"/>
  </si>
  <si>
    <t>常勤換算方法で、2.5以上配置している。</t>
    <rPh sb="0" eb="6">
      <t>ジョウキンカンザンホウホウ</t>
    </rPh>
    <rPh sb="11" eb="13">
      <t>イジョウ</t>
    </rPh>
    <rPh sb="13" eb="15">
      <t>ハイチ</t>
    </rPh>
    <phoneticPr fontId="1"/>
  </si>
  <si>
    <t>管理者</t>
    <rPh sb="0" eb="3">
      <t>カンリシャ</t>
    </rPh>
    <phoneticPr fontId="1"/>
  </si>
  <si>
    <t>事業所の管理上支障がない。</t>
    <rPh sb="0" eb="3">
      <t>ジギョウショ</t>
    </rPh>
    <rPh sb="4" eb="7">
      <t>カンリジョウ</t>
    </rPh>
    <rPh sb="7" eb="9">
      <t>シショウ</t>
    </rPh>
    <phoneticPr fontId="1"/>
  </si>
  <si>
    <t>兼務する職務が次のいずれかの場合である。</t>
    <rPh sb="0" eb="2">
      <t>ケンム</t>
    </rPh>
    <rPh sb="4" eb="6">
      <t>ショクム</t>
    </rPh>
    <rPh sb="7" eb="8">
      <t>ツギ</t>
    </rPh>
    <rPh sb="14" eb="16">
      <t>バアイ</t>
    </rPh>
    <phoneticPr fontId="1"/>
  </si>
  <si>
    <t>同一の事業者によって設置された他の事業所、施設等の管理者又は従業者としての職務に従事</t>
    <rPh sb="0" eb="2">
      <t>ドウイツ</t>
    </rPh>
    <rPh sb="3" eb="6">
      <t>ジギョウシャ</t>
    </rPh>
    <rPh sb="10" eb="12">
      <t>セッチ</t>
    </rPh>
    <rPh sb="15" eb="16">
      <t>ホカ</t>
    </rPh>
    <rPh sb="17" eb="20">
      <t>ジギョウショ</t>
    </rPh>
    <rPh sb="21" eb="24">
      <t>シセツトウ</t>
    </rPh>
    <rPh sb="25" eb="28">
      <t>カンリシャ</t>
    </rPh>
    <rPh sb="28" eb="29">
      <t>マタ</t>
    </rPh>
    <rPh sb="30" eb="33">
      <t>ジュウギョウシャ</t>
    </rPh>
    <rPh sb="37" eb="39">
      <t>ショクム</t>
    </rPh>
    <rPh sb="40" eb="42">
      <t>ジュウジ</t>
    </rPh>
    <phoneticPr fontId="1"/>
  </si>
  <si>
    <t>する場合であって、当該他の事業所、施設等の管理者又は従業者としての職務に従事する時間帯も、</t>
    <rPh sb="2" eb="4">
      <t>バアイ</t>
    </rPh>
    <rPh sb="9" eb="11">
      <t>トウガイ</t>
    </rPh>
    <rPh sb="11" eb="12">
      <t>ホカ</t>
    </rPh>
    <rPh sb="13" eb="16">
      <t>ジギョウショ</t>
    </rPh>
    <rPh sb="17" eb="20">
      <t>シセツトウ</t>
    </rPh>
    <rPh sb="21" eb="24">
      <t>カンリシャ</t>
    </rPh>
    <rPh sb="24" eb="25">
      <t>マタ</t>
    </rPh>
    <rPh sb="26" eb="29">
      <t>ジュウギョウシャ</t>
    </rPh>
    <rPh sb="33" eb="35">
      <t>ショクム</t>
    </rPh>
    <rPh sb="36" eb="38">
      <t>ジュウジ</t>
    </rPh>
    <rPh sb="40" eb="43">
      <t>ジカンタイ</t>
    </rPh>
    <phoneticPr fontId="1"/>
  </si>
  <si>
    <t>当該事業所の訪問介護員等としての職務。</t>
    <rPh sb="0" eb="2">
      <t>トウガイ</t>
    </rPh>
    <rPh sb="2" eb="5">
      <t>ジギョウショ</t>
    </rPh>
    <rPh sb="6" eb="11">
      <t>ホウモンカイゴイン</t>
    </rPh>
    <rPh sb="11" eb="12">
      <t>トウ</t>
    </rPh>
    <rPh sb="16" eb="18">
      <t>ショクム</t>
    </rPh>
    <phoneticPr fontId="1"/>
  </si>
  <si>
    <t>常勤である。</t>
    <rPh sb="0" eb="2">
      <t>ジョウキン</t>
    </rPh>
    <phoneticPr fontId="1"/>
  </si>
  <si>
    <t>専従である。</t>
    <rPh sb="0" eb="2">
      <t>センジュウ</t>
    </rPh>
    <phoneticPr fontId="1"/>
  </si>
  <si>
    <t>専従でない場合、次の要件を満たしている。</t>
    <rPh sb="0" eb="2">
      <t>センジュウ</t>
    </rPh>
    <rPh sb="5" eb="7">
      <t>バアイ</t>
    </rPh>
    <rPh sb="8" eb="9">
      <t>ツギ</t>
    </rPh>
    <rPh sb="10" eb="12">
      <t>ヨウケン</t>
    </rPh>
    <rPh sb="13" eb="14">
      <t>ミ</t>
    </rPh>
    <phoneticPr fontId="1"/>
  </si>
  <si>
    <r>
      <rPr>
        <b/>
        <sz val="8"/>
        <color theme="1"/>
        <rFont val="ＭＳ Ｐゴシック"/>
        <family val="3"/>
        <charset val="128"/>
      </rPr>
      <t>事業所の利用者へのサービス提供の場面等で生じる事象を適時かつ適切に把握</t>
    </r>
    <r>
      <rPr>
        <sz val="8"/>
        <color theme="1"/>
        <rFont val="ＭＳ Ｐゴシック"/>
        <family val="3"/>
        <charset val="128"/>
      </rPr>
      <t>でき、職員</t>
    </r>
    <rPh sb="0" eb="3">
      <t>ジギョウショ</t>
    </rPh>
    <rPh sb="4" eb="7">
      <t>リヨウシャ</t>
    </rPh>
    <rPh sb="13" eb="15">
      <t>テイキョウ</t>
    </rPh>
    <rPh sb="16" eb="19">
      <t>バメントウ</t>
    </rPh>
    <rPh sb="20" eb="21">
      <t>ショウ</t>
    </rPh>
    <rPh sb="23" eb="25">
      <t>ジショウ</t>
    </rPh>
    <rPh sb="26" eb="28">
      <t>テキジ</t>
    </rPh>
    <rPh sb="30" eb="32">
      <t>テキセツ</t>
    </rPh>
    <rPh sb="33" eb="35">
      <t>ハアク</t>
    </rPh>
    <rPh sb="38" eb="40">
      <t>ショクイン</t>
    </rPh>
    <phoneticPr fontId="1"/>
  </si>
  <si>
    <t>及び業務の一元的な管理・指揮命令に支障が生じない。</t>
    <rPh sb="3" eb="4">
      <t>ム</t>
    </rPh>
    <rPh sb="5" eb="8">
      <t>イチゲンテキ</t>
    </rPh>
    <rPh sb="9" eb="11">
      <t>カンリ</t>
    </rPh>
    <rPh sb="12" eb="16">
      <t>シキメイレイ</t>
    </rPh>
    <rPh sb="17" eb="19">
      <t>シショウ</t>
    </rPh>
    <rPh sb="20" eb="21">
      <t>ショウ</t>
    </rPh>
    <phoneticPr fontId="1"/>
  </si>
  <si>
    <t>提供の現場に駆け付けることができる。</t>
    <rPh sb="3" eb="5">
      <t>ゲンバ</t>
    </rPh>
    <rPh sb="6" eb="7">
      <t>カ</t>
    </rPh>
    <rPh sb="8" eb="9">
      <t>ツ</t>
    </rPh>
    <phoneticPr fontId="1"/>
  </si>
  <si>
    <r>
      <t>管理すべき事業所数が</t>
    </r>
    <r>
      <rPr>
        <b/>
        <sz val="8"/>
        <color theme="1"/>
        <rFont val="ＭＳ Ｐゴシック"/>
        <family val="3"/>
        <charset val="128"/>
      </rPr>
      <t>過剰でない</t>
    </r>
    <r>
      <rPr>
        <sz val="8"/>
        <color theme="1"/>
        <rFont val="ＭＳ Ｐゴシック"/>
        <family val="3"/>
        <charset val="128"/>
      </rPr>
      <t>。</t>
    </r>
    <rPh sb="0" eb="2">
      <t>カンリ</t>
    </rPh>
    <rPh sb="5" eb="9">
      <t>ジギョウショスウ</t>
    </rPh>
    <rPh sb="10" eb="12">
      <t>カジョウ</t>
    </rPh>
    <phoneticPr fontId="1"/>
  </si>
  <si>
    <r>
      <t>併設される入所施設において入所者に対しサービス提供を行う看護・介護職員と</t>
    </r>
    <r>
      <rPr>
        <b/>
        <sz val="8"/>
        <color theme="1"/>
        <rFont val="ＭＳ Ｐゴシック"/>
        <family val="3"/>
        <charset val="128"/>
      </rPr>
      <t>兼務しない</t>
    </r>
    <r>
      <rPr>
        <sz val="8"/>
        <color theme="1"/>
        <rFont val="ＭＳ Ｐゴシック"/>
        <family val="3"/>
        <charset val="128"/>
      </rPr>
      <t>。</t>
    </r>
    <phoneticPr fontId="1"/>
  </si>
  <si>
    <t>事故発生時等の緊急時において管理者自身が速やかに事業所又は利用者へのサービス</t>
    <rPh sb="24" eb="27">
      <t>ジギョウショ</t>
    </rPh>
    <rPh sb="27" eb="28">
      <t>マタ</t>
    </rPh>
    <rPh sb="29" eb="32">
      <t>リヨウシャ</t>
    </rPh>
    <phoneticPr fontId="1"/>
  </si>
  <si>
    <t>（事業所名を記入）</t>
    <rPh sb="1" eb="4">
      <t>ジギョウショ</t>
    </rPh>
    <rPh sb="4" eb="5">
      <t>メイ</t>
    </rPh>
    <rPh sb="6" eb="8">
      <t>キニュウ</t>
    </rPh>
    <phoneticPr fontId="1"/>
  </si>
  <si>
    <r>
      <t>　　　　　</t>
    </r>
    <r>
      <rPr>
        <b/>
        <sz val="8"/>
        <color rgb="FFFF0000"/>
        <rFont val="ＭＳ Ｐゴシック"/>
        <family val="3"/>
        <charset val="128"/>
      </rPr>
      <t>常勤の従業者が勤務すべき時間数</t>
    </r>
    <r>
      <rPr>
        <sz val="8"/>
        <color theme="1"/>
        <rFont val="ＭＳ Ｐゴシック"/>
        <family val="3"/>
        <charset val="128"/>
      </rPr>
      <t>に達していることをいう。</t>
    </r>
    <rPh sb="17" eb="20">
      <t>ジカンスウ</t>
    </rPh>
    <rPh sb="21" eb="22">
      <t>タッ</t>
    </rPh>
    <phoneticPr fontId="1"/>
  </si>
  <si>
    <r>
      <rPr>
        <b/>
        <sz val="10"/>
        <color rgb="FFFF0000"/>
        <rFont val="ＭＳ Ｐゴシック"/>
        <family val="3"/>
        <charset val="128"/>
      </rPr>
      <t>常勤</t>
    </r>
    <r>
      <rPr>
        <b/>
        <vertAlign val="superscript"/>
        <sz val="8"/>
        <color rgb="FFFF0000"/>
        <rFont val="ＭＳ Ｐゴシック"/>
        <family val="3"/>
        <charset val="128"/>
      </rPr>
      <t>※</t>
    </r>
    <r>
      <rPr>
        <sz val="10"/>
        <color theme="1"/>
        <rFont val="ＭＳ Ｐゴシック"/>
        <family val="3"/>
        <charset val="128"/>
      </rPr>
      <t>のサ責</t>
    </r>
    <rPh sb="0" eb="2">
      <t>ジョウキン</t>
    </rPh>
    <rPh sb="5" eb="6">
      <t>セキ</t>
    </rPh>
    <phoneticPr fontId="1"/>
  </si>
  <si>
    <r>
      <rPr>
        <b/>
        <sz val="8"/>
        <color rgb="FFFF0000"/>
        <rFont val="ＭＳ Ｐゴシック"/>
        <family val="3"/>
        <charset val="128"/>
      </rPr>
      <t>※常勤</t>
    </r>
    <r>
      <rPr>
        <sz val="8"/>
        <color theme="1"/>
        <rFont val="ＭＳ Ｐゴシック"/>
        <family val="3"/>
        <charset val="128"/>
      </rPr>
      <t>：当該事業所における勤務時間が、</t>
    </r>
    <r>
      <rPr>
        <b/>
        <sz val="8"/>
        <color theme="1"/>
        <rFont val="ＭＳ Ｐゴシック"/>
        <family val="3"/>
        <charset val="128"/>
      </rPr>
      <t>当該事業所において定められている</t>
    </r>
    <rPh sb="1" eb="3">
      <t>ジョウキン</t>
    </rPh>
    <rPh sb="4" eb="9">
      <t>トウガイジギョウショ</t>
    </rPh>
    <rPh sb="13" eb="17">
      <t>キンムジカン</t>
    </rPh>
    <rPh sb="19" eb="21">
      <t>トウガイ</t>
    </rPh>
    <rPh sb="21" eb="24">
      <t>ジギョウショ</t>
    </rPh>
    <rPh sb="28" eb="29">
      <t>サダ</t>
    </rPh>
    <phoneticPr fontId="1"/>
  </si>
  <si>
    <t>・旧２級課程修了者</t>
    <rPh sb="1" eb="2">
      <t>キュウ</t>
    </rPh>
    <rPh sb="3" eb="4">
      <t>キュウ</t>
    </rPh>
    <rPh sb="4" eb="6">
      <t>カテイ</t>
    </rPh>
    <rPh sb="6" eb="9">
      <t>シュウリョウシャ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</si>
</sst>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color theme="1"/>
      <name val="游ゴシック"/>
      <family val="2"/>
      <charset val="128"/>
      <scheme val="minor"/>
    </font>
    <font>
      <sz val="6"/>
      <name val="游ゴシック"/>
      <family val="2"/>
      <charset val="128"/>
      <scheme val="minor"/>
    </font>
    <font>
      <b/>
      <sz val="11"/>
      <color theme="1"/>
      <name val="ＭＳ Ｐゴシック"/>
      <family val="3"/>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vertAlign val="superscript"/>
      <sz val="8"/>
      <color theme="1"/>
      <name val="ＭＳ Ｐゴシック"/>
      <family val="3"/>
      <charset val="128"/>
    </font>
    <font>
      <sz val="6"/>
      <color theme="1"/>
      <name val="ＭＳ Ｐゴシック"/>
      <family val="3"/>
      <charset val="128"/>
    </font>
    <font>
      <sz val="11"/>
      <color rgb="FFFF0000"/>
      <name val="ＭＳ Ｐゴシック"/>
      <family val="3"/>
      <charset val="128"/>
    </font>
    <font>
      <b/>
      <sz val="11"/>
      <color rgb="FFFF0000"/>
      <name val="ＭＳ Ｐゴシック"/>
      <family val="3"/>
      <charset val="128"/>
    </font>
    <font>
      <sz val="11"/>
      <name val="ＭＳ Ｐゴシック"/>
      <family val="3"/>
      <charset val="128"/>
    </font>
    <font>
      <sz val="11"/>
      <color theme="0" tint="-0.499984740745262"/>
      <name val="ＭＳ Ｐゴシック"/>
      <family val="3"/>
      <charset val="128"/>
    </font>
    <font>
      <b/>
      <sz val="9"/>
      <color theme="1"/>
      <name val="ＭＳ Ｐゴシック"/>
      <family val="3"/>
      <charset val="128"/>
    </font>
    <font>
      <sz val="20"/>
      <color theme="1"/>
      <name val="ＭＳ Ｐゴシック"/>
      <family val="3"/>
      <charset val="128"/>
    </font>
    <font>
      <b/>
      <sz val="8"/>
      <color theme="1"/>
      <name val="ＭＳ Ｐゴシック"/>
      <family val="3"/>
      <charset val="128"/>
    </font>
    <font>
      <b/>
      <sz val="6"/>
      <color theme="0"/>
      <name val="ＭＳ Ｐゴシック"/>
      <family val="3"/>
      <charset val="128"/>
    </font>
    <font>
      <b/>
      <sz val="8"/>
      <color rgb="FFFF0000"/>
      <name val="ＭＳ Ｐゴシック"/>
      <family val="3"/>
      <charset val="128"/>
    </font>
    <font>
      <b/>
      <sz val="10"/>
      <color rgb="FFFF0000"/>
      <name val="ＭＳ Ｐゴシック"/>
      <family val="3"/>
      <charset val="128"/>
    </font>
    <font>
      <b/>
      <vertAlign val="superscript"/>
      <sz val="8"/>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249977111117893"/>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auto="1"/>
      </right>
      <top/>
      <bottom/>
      <diagonal/>
    </border>
    <border>
      <left/>
      <right style="thin">
        <color indexed="64"/>
      </right>
      <top/>
      <bottom style="medium">
        <color indexed="64"/>
      </bottom>
      <diagonal/>
    </border>
  </borders>
  <cellStyleXfs count="1">
    <xf numFmtId="0" fontId="0" fillId="0" borderId="0">
      <alignment vertical="center"/>
    </xf>
  </cellStyleXfs>
  <cellXfs count="241">
    <xf numFmtId="0" fontId="0" fillId="0" borderId="0" xfId="0">
      <alignment vertical="center"/>
    </xf>
    <xf numFmtId="0" fontId="4" fillId="0" borderId="1" xfId="0" applyFont="1" applyBorder="1" applyProtection="1">
      <alignment vertical="center"/>
    </xf>
    <xf numFmtId="0" fontId="4" fillId="0" borderId="2" xfId="0" applyFont="1" applyBorder="1" applyProtection="1">
      <alignment vertical="center"/>
    </xf>
    <xf numFmtId="0" fontId="4" fillId="0" borderId="17" xfId="0" applyFont="1" applyBorder="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4" fillId="0" borderId="12" xfId="0" applyFont="1" applyBorder="1" applyProtection="1">
      <alignment vertical="center"/>
    </xf>
    <xf numFmtId="0" fontId="4" fillId="0" borderId="0" xfId="0" applyFont="1" applyFill="1" applyBorder="1" applyAlignment="1" applyProtection="1">
      <alignment vertical="center"/>
    </xf>
    <xf numFmtId="0" fontId="4" fillId="0" borderId="7" xfId="0" applyFont="1" applyFill="1" applyBorder="1" applyAlignment="1" applyProtection="1">
      <alignment vertical="center"/>
    </xf>
    <xf numFmtId="0" fontId="12" fillId="0" borderId="0" xfId="0" applyFont="1" applyFill="1" applyBorder="1" applyAlignment="1" applyProtection="1">
      <alignment horizontal="center" vertical="center" shrinkToFit="1"/>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0" xfId="0" applyFont="1" applyBorder="1" applyAlignment="1" applyProtection="1">
      <alignment vertical="center" shrinkToFit="1"/>
    </xf>
    <xf numFmtId="0" fontId="4" fillId="0" borderId="5" xfId="0" applyFont="1" applyBorder="1" applyAlignment="1" applyProtection="1">
      <alignment vertical="center" shrinkToFit="1"/>
    </xf>
    <xf numFmtId="0" fontId="4" fillId="0" borderId="5" xfId="0" applyFont="1" applyBorder="1" applyProtection="1">
      <alignment vertical="center"/>
    </xf>
    <xf numFmtId="0" fontId="4" fillId="0" borderId="3" xfId="0" applyFont="1" applyBorder="1" applyProtection="1">
      <alignment vertical="center"/>
    </xf>
    <xf numFmtId="0" fontId="6" fillId="0" borderId="2" xfId="0" applyFont="1" applyBorder="1" applyAlignment="1" applyProtection="1">
      <alignment vertical="center"/>
    </xf>
    <xf numFmtId="0" fontId="3" fillId="0" borderId="2" xfId="0" applyFont="1" applyBorder="1" applyAlignment="1" applyProtection="1">
      <alignment vertical="center"/>
    </xf>
    <xf numFmtId="0" fontId="3" fillId="0" borderId="18" xfId="0" applyFont="1" applyBorder="1" applyAlignment="1" applyProtection="1">
      <alignment vertical="center"/>
    </xf>
    <xf numFmtId="0" fontId="4" fillId="0" borderId="18" xfId="0" applyFont="1" applyBorder="1" applyAlignment="1" applyProtection="1">
      <alignment vertical="center" shrinkToFit="1"/>
    </xf>
    <xf numFmtId="0" fontId="4" fillId="0" borderId="13" xfId="0" applyFont="1" applyBorder="1" applyAlignment="1" applyProtection="1">
      <alignment vertical="center" shrinkToFit="1"/>
    </xf>
    <xf numFmtId="0" fontId="4" fillId="0" borderId="0" xfId="0" applyFont="1" applyBorder="1" applyAlignment="1" applyProtection="1">
      <alignment vertical="center"/>
    </xf>
    <xf numFmtId="0" fontId="4" fillId="0" borderId="13" xfId="0" applyFont="1" applyBorder="1" applyProtection="1">
      <alignment vertical="center"/>
    </xf>
    <xf numFmtId="0" fontId="4" fillId="0" borderId="15" xfId="0" applyFont="1" applyBorder="1" applyProtection="1">
      <alignment vertical="center"/>
    </xf>
    <xf numFmtId="0" fontId="4" fillId="0" borderId="10" xfId="0" applyFont="1" applyBorder="1" applyProtection="1">
      <alignment vertical="center"/>
    </xf>
    <xf numFmtId="0" fontId="4" fillId="0" borderId="11" xfId="0" applyFont="1" applyBorder="1" applyProtection="1">
      <alignment vertical="center"/>
    </xf>
    <xf numFmtId="0" fontId="5" fillId="0" borderId="0" xfId="0" applyFont="1" applyBorder="1" applyProtection="1">
      <alignment vertical="center"/>
    </xf>
    <xf numFmtId="0" fontId="7" fillId="0" borderId="0" xfId="0" applyFont="1" applyBorder="1" applyAlignment="1" applyProtection="1">
      <alignment vertical="center"/>
    </xf>
    <xf numFmtId="0" fontId="4" fillId="0" borderId="21" xfId="0" applyFont="1" applyBorder="1" applyProtection="1">
      <alignment vertical="center"/>
    </xf>
    <xf numFmtId="0" fontId="4" fillId="0" borderId="16" xfId="0" applyFont="1" applyBorder="1" applyProtection="1">
      <alignment vertical="center"/>
    </xf>
    <xf numFmtId="0" fontId="9" fillId="0" borderId="12" xfId="0" applyFont="1" applyBorder="1" applyAlignment="1" applyProtection="1">
      <alignment vertical="center" wrapText="1" shrinkToFit="1"/>
    </xf>
    <xf numFmtId="0" fontId="9" fillId="0" borderId="0" xfId="0" applyFont="1" applyBorder="1" applyAlignment="1" applyProtection="1">
      <alignment vertical="center" wrapText="1" shrinkToFit="1"/>
    </xf>
    <xf numFmtId="0" fontId="4" fillId="0" borderId="14" xfId="0" applyFont="1" applyBorder="1" applyProtection="1">
      <alignment vertical="center"/>
    </xf>
    <xf numFmtId="0" fontId="4" fillId="0" borderId="7" xfId="0" applyFont="1" applyBorder="1" applyProtection="1">
      <alignment vertical="center"/>
    </xf>
    <xf numFmtId="0" fontId="4" fillId="0" borderId="8" xfId="0" applyFont="1" applyBorder="1" applyProtection="1">
      <alignment vertical="center"/>
    </xf>
    <xf numFmtId="0" fontId="4" fillId="0" borderId="19" xfId="0" applyFont="1" applyBorder="1" applyProtection="1">
      <alignment vertical="center"/>
    </xf>
    <xf numFmtId="0" fontId="6" fillId="0" borderId="0" xfId="0" applyFont="1" applyBorder="1" applyAlignment="1" applyProtection="1">
      <alignment vertical="center"/>
    </xf>
    <xf numFmtId="0" fontId="3" fillId="0" borderId="7" xfId="0" applyFont="1" applyBorder="1" applyAlignment="1" applyProtection="1">
      <alignment vertical="center"/>
    </xf>
    <xf numFmtId="0" fontId="4" fillId="0" borderId="0" xfId="0" applyFont="1" applyBorder="1" applyProtection="1">
      <alignment vertical="center"/>
      <protection locked="0"/>
    </xf>
    <xf numFmtId="0" fontId="3" fillId="0" borderId="0" xfId="0" applyFont="1" applyBorder="1" applyAlignment="1" applyProtection="1">
      <alignment vertical="center"/>
    </xf>
    <xf numFmtId="0" fontId="3" fillId="0" borderId="0" xfId="0" applyFont="1" applyBorder="1" applyAlignment="1" applyProtection="1">
      <alignment vertical="center" shrinkToFit="1"/>
    </xf>
    <xf numFmtId="0" fontId="3" fillId="0" borderId="0"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3" xfId="0" applyFont="1" applyBorder="1" applyAlignment="1" applyProtection="1">
      <alignment vertical="center"/>
    </xf>
    <xf numFmtId="0" fontId="3" fillId="0" borderId="0" xfId="0" applyFont="1" applyBorder="1" applyAlignment="1" applyProtection="1">
      <alignment vertical="top" wrapText="1"/>
    </xf>
    <xf numFmtId="0" fontId="4"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3" fillId="0" borderId="0" xfId="0" applyFont="1" applyBorder="1" applyAlignment="1" applyProtection="1">
      <alignment vertical="center" wrapText="1" shrinkToFit="1"/>
    </xf>
    <xf numFmtId="0" fontId="3" fillId="0" borderId="13" xfId="0" applyFont="1" applyBorder="1" applyAlignment="1" applyProtection="1">
      <alignment vertical="center" wrapText="1" shrinkToFit="1"/>
    </xf>
    <xf numFmtId="0" fontId="4" fillId="0" borderId="5" xfId="0" applyFont="1" applyBorder="1" applyAlignment="1" applyProtection="1">
      <alignment horizontal="center" vertical="center"/>
    </xf>
    <xf numFmtId="0" fontId="4" fillId="0" borderId="4"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0" fontId="5" fillId="0" borderId="0" xfId="0" applyFont="1" applyBorder="1" applyAlignment="1" applyProtection="1">
      <alignment vertical="center" shrinkToFit="1"/>
    </xf>
    <xf numFmtId="0" fontId="5" fillId="0" borderId="13" xfId="0" applyFont="1" applyBorder="1" applyAlignment="1" applyProtection="1">
      <alignment vertical="center" shrinkToFit="1"/>
    </xf>
    <xf numFmtId="0" fontId="4" fillId="0" borderId="13"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3" fillId="0" borderId="19" xfId="0" applyFont="1" applyBorder="1" applyAlignment="1" applyProtection="1">
      <alignment vertical="center"/>
    </xf>
    <xf numFmtId="0" fontId="4" fillId="0" borderId="12" xfId="0" applyFont="1" applyBorder="1" applyAlignment="1" applyProtection="1">
      <alignment horizontal="center" vertical="center"/>
    </xf>
    <xf numFmtId="0" fontId="4" fillId="0" borderId="20" xfId="0" applyFont="1" applyBorder="1" applyProtection="1">
      <alignment vertical="center"/>
    </xf>
    <xf numFmtId="0" fontId="4" fillId="0" borderId="22" xfId="0" applyFont="1" applyBorder="1" applyProtection="1">
      <alignment vertical="center"/>
    </xf>
    <xf numFmtId="0" fontId="5" fillId="0" borderId="0" xfId="0" applyFont="1" applyBorder="1" applyAlignment="1" applyProtection="1">
      <alignment vertical="center"/>
    </xf>
    <xf numFmtId="0" fontId="4" fillId="0" borderId="0" xfId="0" applyFont="1" applyBorder="1" applyAlignment="1" applyProtection="1">
      <alignment horizontal="center" vertical="center" shrinkToFit="1"/>
    </xf>
    <xf numFmtId="0" fontId="3" fillId="0" borderId="10" xfId="0" applyFont="1" applyBorder="1" applyAlignment="1" applyProtection="1">
      <alignment vertical="center" wrapText="1" shrinkToFit="1"/>
    </xf>
    <xf numFmtId="0" fontId="3" fillId="0" borderId="11" xfId="0" applyFont="1" applyBorder="1" applyAlignment="1" applyProtection="1">
      <alignment vertical="center" wrapText="1" shrinkToFit="1"/>
    </xf>
    <xf numFmtId="0" fontId="4" fillId="0" borderId="12" xfId="0" applyFont="1" applyBorder="1" applyAlignment="1" applyProtection="1">
      <alignment horizontal="center" vertical="center" shrinkToFit="1"/>
    </xf>
    <xf numFmtId="0" fontId="4" fillId="0" borderId="13"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16" xfId="0" applyFont="1" applyBorder="1" applyAlignment="1" applyProtection="1">
      <alignment horizontal="center" vertical="center" shrinkToFit="1"/>
    </xf>
    <xf numFmtId="0" fontId="5" fillId="0" borderId="0" xfId="0" applyFont="1" applyBorder="1" applyAlignment="1" applyProtection="1">
      <alignment vertical="center" shrinkToFit="1"/>
    </xf>
    <xf numFmtId="0" fontId="5" fillId="0" borderId="13" xfId="0" applyFont="1" applyBorder="1" applyAlignment="1" applyProtection="1">
      <alignment vertical="center" shrinkToFit="1"/>
    </xf>
    <xf numFmtId="0" fontId="7" fillId="0" borderId="13" xfId="0" applyFont="1" applyBorder="1" applyAlignment="1" applyProtection="1">
      <alignment vertical="center"/>
    </xf>
    <xf numFmtId="0" fontId="4" fillId="0" borderId="14" xfId="0" applyFont="1" applyBorder="1" applyAlignment="1" applyProtection="1">
      <alignment horizontal="center" vertical="center" shrinkToFit="1"/>
    </xf>
    <xf numFmtId="0" fontId="7" fillId="0" borderId="16" xfId="0" applyFont="1" applyBorder="1" applyAlignment="1" applyProtection="1">
      <alignment vertical="center"/>
    </xf>
    <xf numFmtId="0" fontId="7" fillId="0" borderId="15" xfId="0" applyFont="1" applyBorder="1" applyAlignment="1" applyProtection="1">
      <alignment vertical="center"/>
    </xf>
    <xf numFmtId="0" fontId="4" fillId="0" borderId="9" xfId="0" applyFont="1" applyBorder="1" applyProtection="1">
      <alignment vertical="center"/>
    </xf>
    <xf numFmtId="0" fontId="3" fillId="0" borderId="0" xfId="0" applyFont="1" applyBorder="1" applyAlignment="1" applyProtection="1">
      <alignment horizontal="right" vertical="top"/>
    </xf>
    <xf numFmtId="0" fontId="3" fillId="0" borderId="2" xfId="0" applyFont="1" applyBorder="1" applyAlignment="1" applyProtection="1">
      <alignment horizontal="left" vertical="top"/>
      <protection locked="0"/>
    </xf>
    <xf numFmtId="0" fontId="3" fillId="0" borderId="18"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3" fillId="0" borderId="0" xfId="0" applyFont="1" applyBorder="1" applyAlignment="1" applyProtection="1">
      <alignment vertical="center"/>
    </xf>
    <xf numFmtId="0" fontId="3" fillId="0" borderId="2"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3" fillId="0" borderId="0" xfId="0" applyFont="1" applyBorder="1" applyAlignment="1" applyProtection="1">
      <alignment vertical="center" shrinkToFit="1"/>
    </xf>
    <xf numFmtId="0" fontId="3" fillId="0" borderId="13" xfId="0" applyFont="1" applyBorder="1" applyAlignment="1" applyProtection="1">
      <alignment vertical="center" shrinkToFit="1"/>
    </xf>
    <xf numFmtId="0" fontId="3" fillId="0" borderId="0"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3"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top" wrapText="1"/>
    </xf>
    <xf numFmtId="0" fontId="3" fillId="0" borderId="13" xfId="0" applyFont="1" applyBorder="1" applyAlignment="1" applyProtection="1">
      <alignment vertical="top" wrapText="1"/>
    </xf>
    <xf numFmtId="0" fontId="3" fillId="0" borderId="0" xfId="0" applyFont="1" applyBorder="1" applyAlignment="1" applyProtection="1">
      <alignment horizontal="right" vertical="center"/>
    </xf>
    <xf numFmtId="0" fontId="3" fillId="0" borderId="0" xfId="0" applyFont="1" applyBorder="1" applyAlignment="1" applyProtection="1">
      <alignment horizontal="left" vertical="top"/>
      <protection locked="0"/>
    </xf>
    <xf numFmtId="0" fontId="3" fillId="0" borderId="13" xfId="0" applyFont="1" applyBorder="1" applyAlignment="1" applyProtection="1">
      <alignment horizontal="left" vertical="top"/>
      <protection locked="0"/>
    </xf>
    <xf numFmtId="0" fontId="6"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5" fillId="0" borderId="0"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15" xfId="0" applyFont="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3" fillId="0" borderId="9" xfId="0" applyFont="1" applyBorder="1" applyAlignment="1" applyProtection="1">
      <alignment vertical="center" wrapText="1" shrinkToFit="1"/>
    </xf>
    <xf numFmtId="0" fontId="3" fillId="0" borderId="10" xfId="0" applyFont="1" applyBorder="1" applyAlignment="1" applyProtection="1">
      <alignment vertical="center" wrapText="1" shrinkToFit="1"/>
    </xf>
    <xf numFmtId="0" fontId="3" fillId="0" borderId="11" xfId="0" applyFont="1" applyBorder="1" applyAlignment="1" applyProtection="1">
      <alignment vertical="center" wrapText="1" shrinkToFit="1"/>
    </xf>
    <xf numFmtId="0" fontId="3" fillId="0" borderId="12" xfId="0" applyFont="1" applyBorder="1" applyAlignment="1" applyProtection="1">
      <alignment vertical="center" wrapText="1" shrinkToFit="1"/>
    </xf>
    <xf numFmtId="0" fontId="3" fillId="0" borderId="0" xfId="0" applyFont="1" applyBorder="1" applyAlignment="1" applyProtection="1">
      <alignment vertical="center" wrapText="1" shrinkToFit="1"/>
    </xf>
    <xf numFmtId="0" fontId="3" fillId="0" borderId="13" xfId="0" applyFont="1" applyBorder="1" applyAlignment="1" applyProtection="1">
      <alignment vertical="center" wrapText="1" shrinkToFit="1"/>
    </xf>
    <xf numFmtId="0" fontId="5" fillId="0" borderId="12"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protection locked="0"/>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5" fillId="0" borderId="12" xfId="0" applyFont="1" applyBorder="1" applyAlignment="1" applyProtection="1">
      <alignment horizontal="center" vertical="center" shrinkToFit="1"/>
    </xf>
    <xf numFmtId="0" fontId="5" fillId="0" borderId="14" xfId="0" applyFont="1" applyBorder="1" applyAlignment="1" applyProtection="1">
      <alignment horizontal="center" vertical="center" shrinkToFit="1"/>
    </xf>
    <xf numFmtId="0" fontId="5" fillId="0" borderId="12" xfId="0" applyNumberFormat="1" applyFont="1" applyBorder="1" applyAlignment="1" applyProtection="1">
      <alignment horizontal="center" vertical="center" wrapText="1" shrinkToFit="1"/>
    </xf>
    <xf numFmtId="0" fontId="5" fillId="0" borderId="0" xfId="0" applyNumberFormat="1" applyFont="1" applyBorder="1" applyAlignment="1" applyProtection="1">
      <alignment horizontal="center" vertical="center" wrapText="1" shrinkToFit="1"/>
    </xf>
    <xf numFmtId="0" fontId="5" fillId="0" borderId="14" xfId="0" applyNumberFormat="1" applyFont="1" applyBorder="1" applyAlignment="1" applyProtection="1">
      <alignment horizontal="center" vertical="center" wrapText="1" shrinkToFit="1"/>
    </xf>
    <xf numFmtId="0" fontId="5" fillId="0" borderId="15" xfId="0" applyNumberFormat="1" applyFont="1" applyBorder="1" applyAlignment="1" applyProtection="1">
      <alignment horizontal="center" vertical="center" wrapText="1" shrinkToFit="1"/>
    </xf>
    <xf numFmtId="0" fontId="7" fillId="0" borderId="0"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4"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12" fillId="2" borderId="2"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7" xfId="0" applyFont="1" applyFill="1" applyBorder="1" applyAlignment="1" applyProtection="1">
      <alignment horizontal="center" vertical="center" shrinkToFit="1"/>
    </xf>
    <xf numFmtId="0" fontId="4" fillId="0" borderId="18" xfId="0" applyFont="1" applyBorder="1" applyAlignment="1" applyProtection="1">
      <alignment horizontal="center" vertical="center" shrinkToFit="1"/>
    </xf>
    <xf numFmtId="0" fontId="4" fillId="0" borderId="13" xfId="0" applyFont="1" applyBorder="1" applyAlignment="1" applyProtection="1">
      <alignment horizontal="center" vertical="center" shrinkToFit="1"/>
    </xf>
    <xf numFmtId="0" fontId="4" fillId="0" borderId="19" xfId="0" applyFont="1" applyBorder="1" applyAlignment="1" applyProtection="1">
      <alignment horizontal="center" vertical="center" shrinkToFit="1"/>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18" fillId="0" borderId="0" xfId="0" applyFont="1" applyBorder="1" applyAlignment="1" applyProtection="1">
      <alignment vertical="center"/>
    </xf>
    <xf numFmtId="176" fontId="5" fillId="0" borderId="12" xfId="0" applyNumberFormat="1" applyFont="1" applyBorder="1" applyAlignment="1" applyProtection="1">
      <alignment horizontal="center" vertical="center" shrinkToFit="1"/>
      <protection locked="0"/>
    </xf>
    <xf numFmtId="176" fontId="5" fillId="0" borderId="0" xfId="0" applyNumberFormat="1" applyFont="1" applyBorder="1" applyAlignment="1" applyProtection="1">
      <alignment horizontal="center" vertical="center" shrinkToFit="1"/>
      <protection locked="0"/>
    </xf>
    <xf numFmtId="176" fontId="5" fillId="0" borderId="14" xfId="0" applyNumberFormat="1" applyFont="1" applyBorder="1" applyAlignment="1" applyProtection="1">
      <alignment horizontal="center" vertical="center" shrinkToFit="1"/>
      <protection locked="0"/>
    </xf>
    <xf numFmtId="176" fontId="5" fillId="0" borderId="15" xfId="0" applyNumberFormat="1" applyFont="1" applyBorder="1" applyAlignment="1" applyProtection="1">
      <alignment horizontal="center" vertical="center" shrinkToFit="1"/>
      <protection locked="0"/>
    </xf>
    <xf numFmtId="0" fontId="2" fillId="0" borderId="0" xfId="0" applyFont="1" applyBorder="1" applyAlignment="1" applyProtection="1">
      <alignment horizontal="left" vertical="center"/>
    </xf>
    <xf numFmtId="0" fontId="16" fillId="0" borderId="0" xfId="0" applyFont="1" applyBorder="1" applyAlignment="1" applyProtection="1">
      <alignment vertical="center"/>
    </xf>
    <xf numFmtId="0" fontId="16" fillId="0" borderId="13" xfId="0" applyFont="1" applyBorder="1" applyAlignment="1" applyProtection="1">
      <alignment vertical="center"/>
    </xf>
    <xf numFmtId="0" fontId="5" fillId="0" borderId="9" xfId="0" applyFont="1" applyBorder="1" applyAlignment="1" applyProtection="1">
      <alignment vertical="center" shrinkToFit="1"/>
    </xf>
    <xf numFmtId="0" fontId="5" fillId="0" borderId="10" xfId="0" applyFont="1" applyBorder="1" applyAlignment="1" applyProtection="1">
      <alignment vertical="center" shrinkToFit="1"/>
    </xf>
    <xf numFmtId="0" fontId="5" fillId="0" borderId="11" xfId="0" applyFont="1" applyBorder="1" applyAlignment="1" applyProtection="1">
      <alignment vertical="center" shrinkToFit="1"/>
    </xf>
    <xf numFmtId="0" fontId="5" fillId="0" borderId="12" xfId="0" applyFont="1" applyBorder="1" applyAlignment="1" applyProtection="1">
      <alignment vertical="center" shrinkToFit="1"/>
    </xf>
    <xf numFmtId="0" fontId="5" fillId="0" borderId="0" xfId="0" applyFont="1" applyBorder="1" applyAlignment="1" applyProtection="1">
      <alignment vertical="center" shrinkToFit="1"/>
    </xf>
    <xf numFmtId="0" fontId="5" fillId="0" borderId="13" xfId="0" applyFont="1" applyBorder="1" applyAlignment="1" applyProtection="1">
      <alignment vertical="center" shrinkToFit="1"/>
    </xf>
    <xf numFmtId="0" fontId="4" fillId="0" borderId="9"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12"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3" fillId="0" borderId="9" xfId="0" applyFont="1" applyBorder="1" applyAlignment="1" applyProtection="1">
      <alignment horizontal="center" vertical="center" wrapText="1" shrinkToFit="1"/>
    </xf>
    <xf numFmtId="0" fontId="3" fillId="0" borderId="10" xfId="0" applyFont="1" applyBorder="1" applyAlignment="1" applyProtection="1">
      <alignment horizontal="center" vertical="center" wrapText="1" shrinkToFit="1"/>
    </xf>
    <xf numFmtId="0" fontId="3" fillId="0" borderId="11" xfId="0" applyFont="1" applyBorder="1" applyAlignment="1" applyProtection="1">
      <alignment horizontal="center" vertical="center" wrapText="1" shrinkToFit="1"/>
    </xf>
    <xf numFmtId="0" fontId="3" fillId="0" borderId="12" xfId="0" applyFont="1" applyBorder="1" applyAlignment="1" applyProtection="1">
      <alignment horizontal="center" vertical="center" wrapText="1" shrinkToFit="1"/>
    </xf>
    <xf numFmtId="0" fontId="3" fillId="0" borderId="0" xfId="0" applyFont="1" applyBorder="1" applyAlignment="1" applyProtection="1">
      <alignment horizontal="center" vertical="center" wrapText="1" shrinkToFit="1"/>
    </xf>
    <xf numFmtId="0" fontId="3" fillId="0" borderId="13" xfId="0" applyFont="1" applyBorder="1" applyAlignment="1" applyProtection="1">
      <alignment horizontal="center" vertical="center" wrapText="1" shrinkToFit="1"/>
    </xf>
    <xf numFmtId="0" fontId="19" fillId="3" borderId="9" xfId="0" applyFont="1" applyFill="1" applyBorder="1" applyAlignment="1" applyProtection="1">
      <alignment horizontal="center" vertical="center" wrapText="1" shrinkToFit="1"/>
    </xf>
    <xf numFmtId="0" fontId="19" fillId="3" borderId="10" xfId="0" applyFont="1" applyFill="1" applyBorder="1" applyAlignment="1" applyProtection="1">
      <alignment horizontal="center" vertical="center" wrapText="1" shrinkToFit="1"/>
    </xf>
    <xf numFmtId="0" fontId="19" fillId="3" borderId="11" xfId="0" applyFont="1" applyFill="1" applyBorder="1" applyAlignment="1" applyProtection="1">
      <alignment horizontal="center" vertical="center" wrapText="1" shrinkToFit="1"/>
    </xf>
    <xf numFmtId="0" fontId="19" fillId="3" borderId="12" xfId="0" applyFont="1" applyFill="1" applyBorder="1" applyAlignment="1" applyProtection="1">
      <alignment horizontal="center" vertical="center" wrapText="1" shrinkToFit="1"/>
    </xf>
    <xf numFmtId="0" fontId="19" fillId="3" borderId="0" xfId="0" applyFont="1" applyFill="1" applyBorder="1" applyAlignment="1" applyProtection="1">
      <alignment horizontal="center" vertical="center" wrapText="1" shrinkToFit="1"/>
    </xf>
    <xf numFmtId="0" fontId="19" fillId="3" borderId="13" xfId="0" applyFont="1" applyFill="1" applyBorder="1" applyAlignment="1" applyProtection="1">
      <alignment horizontal="center" vertical="center" wrapText="1" shrinkToFit="1"/>
    </xf>
    <xf numFmtId="0" fontId="9" fillId="0" borderId="12" xfId="0" applyFont="1" applyBorder="1" applyAlignment="1" applyProtection="1">
      <alignment horizontal="left" vertical="center" wrapText="1" shrinkToFit="1"/>
    </xf>
    <xf numFmtId="0" fontId="9" fillId="0" borderId="0" xfId="0" applyFont="1" applyBorder="1" applyAlignment="1" applyProtection="1">
      <alignment horizontal="left" vertical="center" wrapText="1" shrinkToFit="1"/>
    </xf>
    <xf numFmtId="0" fontId="2" fillId="0" borderId="0" xfId="0" applyFont="1" applyBorder="1" applyAlignment="1" applyProtection="1">
      <alignment vertical="center" shrinkToFit="1"/>
    </xf>
    <xf numFmtId="0" fontId="4" fillId="0" borderId="15" xfId="0" applyFont="1" applyBorder="1" applyAlignment="1" applyProtection="1">
      <alignment horizontal="center" vertical="center" shrinkToFit="1"/>
    </xf>
    <xf numFmtId="0" fontId="4" fillId="0" borderId="16" xfId="0" applyFont="1" applyBorder="1" applyAlignment="1" applyProtection="1">
      <alignment horizontal="center" vertical="center" shrinkToFit="1"/>
    </xf>
    <xf numFmtId="0" fontId="17" fillId="0" borderId="17" xfId="0" applyNumberFormat="1" applyFont="1" applyBorder="1" applyAlignment="1" applyProtection="1">
      <alignment horizontal="center" vertical="center" shrinkToFit="1"/>
    </xf>
    <xf numFmtId="0" fontId="17" fillId="0" borderId="2" xfId="0" applyNumberFormat="1" applyFont="1" applyBorder="1" applyAlignment="1" applyProtection="1">
      <alignment horizontal="center" vertical="center" shrinkToFit="1"/>
    </xf>
    <xf numFmtId="0" fontId="17" fillId="0" borderId="12" xfId="0" applyNumberFormat="1" applyFont="1" applyBorder="1" applyAlignment="1" applyProtection="1">
      <alignment horizontal="center" vertical="center" shrinkToFit="1"/>
    </xf>
    <xf numFmtId="0" fontId="17" fillId="0" borderId="0" xfId="0" applyNumberFormat="1" applyFont="1" applyBorder="1" applyAlignment="1" applyProtection="1">
      <alignment horizontal="center" vertical="center" shrinkToFit="1"/>
    </xf>
    <xf numFmtId="0" fontId="17" fillId="0" borderId="14" xfId="0" applyNumberFormat="1" applyFont="1" applyBorder="1" applyAlignment="1" applyProtection="1">
      <alignment horizontal="center" vertical="center" shrinkToFit="1"/>
    </xf>
    <xf numFmtId="0" fontId="17" fillId="0" borderId="15" xfId="0" applyNumberFormat="1" applyFont="1" applyBorder="1" applyAlignment="1" applyProtection="1">
      <alignment horizontal="center" vertical="center" shrinkToFit="1"/>
    </xf>
    <xf numFmtId="0" fontId="9" fillId="0" borderId="17" xfId="0" applyFont="1" applyBorder="1" applyAlignment="1" applyProtection="1">
      <alignment horizontal="center" vertical="center" shrinkToFit="1"/>
    </xf>
    <xf numFmtId="0" fontId="9" fillId="0" borderId="2" xfId="0" applyFont="1" applyBorder="1" applyAlignment="1" applyProtection="1">
      <alignment horizontal="center" vertical="center" shrinkToFit="1"/>
    </xf>
    <xf numFmtId="0" fontId="9" fillId="0" borderId="12" xfId="0" applyFont="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9" fillId="0" borderId="14" xfId="0" applyFont="1" applyBorder="1" applyAlignment="1" applyProtection="1">
      <alignment horizontal="center" vertical="center" shrinkToFit="1"/>
    </xf>
    <xf numFmtId="0" fontId="9" fillId="0" borderId="15" xfId="0" applyFont="1" applyBorder="1" applyAlignment="1" applyProtection="1">
      <alignment horizontal="center" vertical="center" shrinkToFit="1"/>
    </xf>
    <xf numFmtId="0" fontId="5" fillId="0" borderId="9" xfId="0" applyFont="1" applyBorder="1" applyAlignment="1" applyProtection="1">
      <alignment horizontal="center" vertical="center" wrapText="1" shrinkToFit="1"/>
    </xf>
    <xf numFmtId="0" fontId="5" fillId="0" borderId="10" xfId="0" applyFont="1" applyBorder="1" applyAlignment="1" applyProtection="1">
      <alignment horizontal="center" vertical="center" wrapText="1" shrinkToFit="1"/>
    </xf>
    <xf numFmtId="0" fontId="5" fillId="0" borderId="11" xfId="0" applyFont="1" applyBorder="1" applyAlignment="1" applyProtection="1">
      <alignment horizontal="center" vertical="center" wrapText="1" shrinkToFit="1"/>
    </xf>
    <xf numFmtId="0" fontId="5" fillId="0" borderId="12" xfId="0" applyFont="1" applyBorder="1" applyAlignment="1" applyProtection="1">
      <alignment horizontal="center" vertical="center" wrapText="1" shrinkToFit="1"/>
    </xf>
    <xf numFmtId="0" fontId="5" fillId="0" borderId="0" xfId="0" applyFont="1" applyBorder="1" applyAlignment="1" applyProtection="1">
      <alignment horizontal="center" vertical="center" wrapText="1" shrinkToFit="1"/>
    </xf>
    <xf numFmtId="0" fontId="5" fillId="0" borderId="13" xfId="0" applyFont="1" applyBorder="1" applyAlignment="1" applyProtection="1">
      <alignment horizontal="center" vertical="center" wrapText="1" shrinkToFit="1"/>
    </xf>
    <xf numFmtId="0" fontId="11" fillId="0" borderId="9" xfId="0" applyFont="1" applyBorder="1" applyAlignment="1" applyProtection="1">
      <alignment horizontal="center" vertical="center" wrapText="1" shrinkToFit="1"/>
    </xf>
    <xf numFmtId="0" fontId="11" fillId="0" borderId="10" xfId="0" applyFont="1" applyBorder="1" applyAlignment="1" applyProtection="1">
      <alignment horizontal="center" vertical="center" wrapText="1" shrinkToFit="1"/>
    </xf>
    <xf numFmtId="0" fontId="11" fillId="0" borderId="11" xfId="0" applyFont="1" applyBorder="1" applyAlignment="1" applyProtection="1">
      <alignment horizontal="center" vertical="center" wrapText="1" shrinkToFit="1"/>
    </xf>
    <xf numFmtId="0" fontId="11" fillId="0" borderId="12" xfId="0" applyFont="1" applyBorder="1" applyAlignment="1" applyProtection="1">
      <alignment horizontal="center" vertical="center" wrapText="1" shrinkToFit="1"/>
    </xf>
    <xf numFmtId="0" fontId="11" fillId="0" borderId="0" xfId="0" applyFont="1" applyBorder="1" applyAlignment="1" applyProtection="1">
      <alignment horizontal="center" vertical="center" wrapText="1" shrinkToFit="1"/>
    </xf>
    <xf numFmtId="0" fontId="11" fillId="0" borderId="13" xfId="0" applyFont="1" applyBorder="1" applyAlignment="1" applyProtection="1">
      <alignment horizontal="center" vertical="center" wrapText="1" shrinkToFit="1"/>
    </xf>
    <xf numFmtId="0" fontId="5" fillId="0" borderId="12" xfId="0" applyNumberFormat="1" applyFont="1" applyBorder="1" applyAlignment="1" applyProtection="1">
      <alignment horizontal="center" vertical="center" shrinkToFit="1"/>
    </xf>
    <xf numFmtId="0" fontId="5" fillId="0" borderId="0" xfId="0" applyNumberFormat="1" applyFont="1" applyBorder="1" applyAlignment="1" applyProtection="1">
      <alignment horizontal="center" vertical="center" shrinkToFit="1"/>
    </xf>
    <xf numFmtId="0" fontId="5" fillId="0" borderId="14" xfId="0" applyNumberFormat="1" applyFont="1" applyBorder="1" applyAlignment="1" applyProtection="1">
      <alignment horizontal="center" vertical="center" shrinkToFit="1"/>
    </xf>
    <xf numFmtId="0" fontId="5" fillId="0" borderId="15" xfId="0" applyNumberFormat="1" applyFont="1" applyBorder="1" applyAlignment="1" applyProtection="1">
      <alignment horizontal="center" vertical="center" shrinkToFit="1"/>
    </xf>
    <xf numFmtId="0" fontId="5" fillId="0" borderId="12" xfId="0" applyFont="1" applyBorder="1" applyAlignment="1" applyProtection="1">
      <alignment horizontal="left" vertical="center" wrapText="1" shrinkToFit="1"/>
    </xf>
    <xf numFmtId="0" fontId="5" fillId="0" borderId="0" xfId="0" applyFont="1" applyBorder="1" applyAlignment="1" applyProtection="1">
      <alignment horizontal="left" vertical="center" wrapText="1" shrinkToFit="1"/>
    </xf>
    <xf numFmtId="0" fontId="4" fillId="0" borderId="0" xfId="0" applyFont="1" applyBorder="1" applyAlignment="1" applyProtection="1">
      <alignment horizontal="left" vertical="center"/>
    </xf>
    <xf numFmtId="0" fontId="15" fillId="0" borderId="2" xfId="0" applyFont="1" applyFill="1" applyBorder="1" applyAlignment="1" applyProtection="1">
      <alignment horizontal="center" vertical="center"/>
      <protection locked="0"/>
    </xf>
    <xf numFmtId="0" fontId="15" fillId="0" borderId="18"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13"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19"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shrinkToFit="1"/>
    </xf>
    <xf numFmtId="0" fontId="4" fillId="0" borderId="1" xfId="0" applyFont="1" applyBorder="1" applyAlignment="1" applyProtection="1">
      <alignment horizontal="left" vertical="center" shrinkToFit="1"/>
    </xf>
    <xf numFmtId="0" fontId="4" fillId="0" borderId="2" xfId="0" applyFont="1" applyBorder="1" applyAlignment="1" applyProtection="1">
      <alignment horizontal="left" vertical="center" shrinkToFit="1"/>
    </xf>
    <xf numFmtId="0" fontId="4" fillId="0" borderId="4" xfId="0" applyFont="1" applyBorder="1" applyAlignment="1" applyProtection="1">
      <alignment horizontal="left" vertical="center" shrinkToFit="1"/>
    </xf>
    <xf numFmtId="0" fontId="4" fillId="0" borderId="0" xfId="0" applyFont="1" applyBorder="1" applyAlignment="1" applyProtection="1">
      <alignment horizontal="left" vertical="center" shrinkToFit="1"/>
    </xf>
    <xf numFmtId="0" fontId="4" fillId="0" borderId="6" xfId="0" applyFont="1" applyBorder="1" applyAlignment="1" applyProtection="1">
      <alignment horizontal="left" vertical="center" shrinkToFit="1"/>
    </xf>
    <xf numFmtId="0" fontId="4" fillId="0" borderId="7" xfId="0" applyFont="1" applyBorder="1" applyAlignment="1" applyProtection="1">
      <alignment horizontal="left" vertical="center" shrinkToFit="1"/>
    </xf>
  </cellXfs>
  <cellStyles count="1">
    <cellStyle name="標準" xfId="0" builtinId="0"/>
  </cellStyles>
  <dxfs count="24">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C830"/>
  <sheetViews>
    <sheetView showGridLines="0" tabSelected="1" zoomScale="130" zoomScaleNormal="130" zoomScaleSheetLayoutView="160" workbookViewId="0">
      <selection activeCell="AY52" sqref="AY52"/>
    </sheetView>
  </sheetViews>
  <sheetFormatPr defaultColWidth="9" defaultRowHeight="0" customHeight="1" zeroHeight="1" outlineLevelCol="2" x14ac:dyDescent="0.4"/>
  <cols>
    <col min="1" max="1" width="1" style="6" customWidth="1"/>
    <col min="2" max="79" width="1" style="5" customWidth="1"/>
    <col min="80" max="80" width="1" style="22" customWidth="1"/>
    <col min="81" max="81" width="9" style="6" customWidth="1" outlineLevel="2"/>
    <col min="82" max="16377" width="9" style="5"/>
    <col min="16378" max="16378" width="9" style="5" customWidth="1"/>
    <col min="16379" max="16380" width="9" style="5"/>
    <col min="16381" max="16381" width="9" style="5" customWidth="1"/>
    <col min="16382" max="16382" width="9" style="5"/>
    <col min="16383" max="16383" width="9" style="5" customWidth="1"/>
    <col min="16384" max="16384" width="9" style="5"/>
  </cols>
  <sheetData>
    <row r="1" spans="1:81" s="2" customFormat="1" ht="6" customHeight="1" x14ac:dyDescent="0.4">
      <c r="A1" s="3"/>
      <c r="AU1" s="228" t="s">
        <v>80</v>
      </c>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9"/>
      <c r="CC1" s="3"/>
    </row>
    <row r="2" spans="1:81" ht="6" customHeight="1" x14ac:dyDescent="0.4">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X2" s="230"/>
      <c r="BY2" s="230"/>
      <c r="BZ2" s="230"/>
      <c r="CA2" s="230"/>
      <c r="CB2" s="231"/>
    </row>
    <row r="3" spans="1:81" ht="6" customHeight="1" x14ac:dyDescent="0.4">
      <c r="AT3" s="7"/>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c r="BS3" s="230"/>
      <c r="BT3" s="230"/>
      <c r="BU3" s="230"/>
      <c r="BV3" s="230"/>
      <c r="BW3" s="230"/>
      <c r="BX3" s="230"/>
      <c r="BY3" s="230"/>
      <c r="BZ3" s="230"/>
      <c r="CA3" s="230"/>
      <c r="CB3" s="231"/>
    </row>
    <row r="4" spans="1:81" ht="6" customHeight="1" x14ac:dyDescent="0.4">
      <c r="AT4" s="8"/>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c r="BT4" s="232"/>
      <c r="BU4" s="232"/>
      <c r="BV4" s="232"/>
      <c r="BW4" s="232"/>
      <c r="BX4" s="232"/>
      <c r="BY4" s="232"/>
      <c r="BZ4" s="232"/>
      <c r="CA4" s="232"/>
      <c r="CB4" s="233"/>
    </row>
    <row r="5" spans="1:81" ht="6" customHeight="1" x14ac:dyDescent="0.4">
      <c r="A5" s="133" t="s">
        <v>0</v>
      </c>
      <c r="B5" s="134"/>
      <c r="C5" s="134"/>
      <c r="D5" s="134"/>
      <c r="E5" s="134"/>
      <c r="F5" s="134"/>
      <c r="G5" s="134"/>
      <c r="H5" s="134"/>
      <c r="I5" s="134"/>
      <c r="J5" s="134"/>
      <c r="K5" s="134"/>
      <c r="L5" s="134"/>
      <c r="M5" s="134"/>
      <c r="N5" s="134"/>
      <c r="O5" s="135"/>
      <c r="P5" s="141" t="s">
        <v>23</v>
      </c>
      <c r="Q5" s="142"/>
      <c r="R5" s="142"/>
      <c r="S5" s="142"/>
      <c r="T5" s="142"/>
      <c r="U5" s="142"/>
      <c r="V5" s="147" t="s">
        <v>22</v>
      </c>
      <c r="W5" s="147"/>
      <c r="X5" s="147"/>
      <c r="Y5" s="147"/>
      <c r="Z5" s="147"/>
      <c r="AA5" s="147"/>
      <c r="AB5" s="142" t="s">
        <v>24</v>
      </c>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50"/>
    </row>
    <row r="6" spans="1:81" ht="6" customHeight="1" x14ac:dyDescent="0.4">
      <c r="A6" s="136"/>
      <c r="B6" s="99"/>
      <c r="C6" s="99"/>
      <c r="D6" s="99"/>
      <c r="E6" s="99"/>
      <c r="F6" s="99"/>
      <c r="G6" s="99"/>
      <c r="H6" s="99"/>
      <c r="I6" s="99"/>
      <c r="J6" s="99"/>
      <c r="K6" s="99"/>
      <c r="L6" s="99"/>
      <c r="M6" s="99"/>
      <c r="N6" s="99"/>
      <c r="O6" s="137"/>
      <c r="P6" s="143"/>
      <c r="Q6" s="144"/>
      <c r="R6" s="144"/>
      <c r="S6" s="144"/>
      <c r="T6" s="144"/>
      <c r="U6" s="144"/>
      <c r="V6" s="148"/>
      <c r="W6" s="148"/>
      <c r="X6" s="148"/>
      <c r="Y6" s="148"/>
      <c r="Z6" s="148"/>
      <c r="AA6" s="148"/>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51"/>
    </row>
    <row r="7" spans="1:81" ht="6" customHeight="1" x14ac:dyDescent="0.4">
      <c r="A7" s="138"/>
      <c r="B7" s="139"/>
      <c r="C7" s="139"/>
      <c r="D7" s="139"/>
      <c r="E7" s="139"/>
      <c r="F7" s="139"/>
      <c r="G7" s="139"/>
      <c r="H7" s="139"/>
      <c r="I7" s="139"/>
      <c r="J7" s="139"/>
      <c r="K7" s="139"/>
      <c r="L7" s="139"/>
      <c r="M7" s="139"/>
      <c r="N7" s="139"/>
      <c r="O7" s="140"/>
      <c r="P7" s="145"/>
      <c r="Q7" s="146"/>
      <c r="R7" s="146"/>
      <c r="S7" s="146"/>
      <c r="T7" s="146"/>
      <c r="U7" s="146"/>
      <c r="V7" s="149"/>
      <c r="W7" s="149"/>
      <c r="X7" s="149"/>
      <c r="Y7" s="149"/>
      <c r="Z7" s="149"/>
      <c r="AA7" s="149"/>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52"/>
    </row>
    <row r="8" spans="1:81" ht="6" customHeight="1" x14ac:dyDescent="0.4">
      <c r="A8" s="58"/>
      <c r="B8" s="45"/>
      <c r="C8" s="45"/>
      <c r="D8" s="45"/>
      <c r="E8" s="45"/>
      <c r="F8" s="45"/>
      <c r="G8" s="45"/>
      <c r="H8" s="45"/>
      <c r="I8" s="45"/>
      <c r="J8" s="45"/>
      <c r="K8" s="45"/>
      <c r="L8" s="45"/>
      <c r="M8" s="45"/>
      <c r="N8" s="45"/>
      <c r="O8" s="49"/>
      <c r="P8" s="50"/>
      <c r="Q8" s="51"/>
      <c r="R8" s="51"/>
      <c r="S8" s="51"/>
      <c r="T8" s="51"/>
      <c r="U8" s="51"/>
      <c r="V8" s="9"/>
      <c r="W8" s="9"/>
      <c r="X8" s="9"/>
      <c r="Y8" s="9"/>
      <c r="Z8" s="9"/>
      <c r="AA8" s="9"/>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5"/>
    </row>
    <row r="9" spans="1:81" ht="6" customHeight="1" x14ac:dyDescent="0.4">
      <c r="A9" s="58"/>
      <c r="B9" s="45"/>
      <c r="C9" s="45"/>
      <c r="D9" s="45"/>
      <c r="E9" s="45"/>
      <c r="F9" s="45"/>
      <c r="G9" s="45"/>
      <c r="H9" s="45"/>
      <c r="I9" s="45"/>
      <c r="J9" s="45"/>
      <c r="K9" s="45"/>
      <c r="L9" s="45"/>
      <c r="M9" s="45"/>
      <c r="N9" s="45"/>
      <c r="O9" s="49"/>
      <c r="P9" s="50"/>
      <c r="Q9" s="235" t="s">
        <v>29</v>
      </c>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141" t="s">
        <v>27</v>
      </c>
      <c r="BK9" s="142"/>
      <c r="BL9" s="142"/>
      <c r="BM9" s="142"/>
      <c r="BN9" s="142"/>
      <c r="BO9" s="142"/>
      <c r="BP9" s="142"/>
      <c r="BQ9" s="142"/>
      <c r="BR9" s="142"/>
      <c r="BS9" s="142"/>
      <c r="BT9" s="142"/>
      <c r="BU9" s="142"/>
      <c r="BV9" s="142"/>
      <c r="BW9" s="142"/>
      <c r="BX9" s="142"/>
      <c r="BY9" s="142"/>
      <c r="BZ9" s="234"/>
      <c r="CA9" s="51"/>
      <c r="CB9" s="55"/>
    </row>
    <row r="10" spans="1:81" ht="6" customHeight="1" x14ac:dyDescent="0.4">
      <c r="A10" s="58"/>
      <c r="B10" s="45"/>
      <c r="C10" s="99" t="s">
        <v>25</v>
      </c>
      <c r="D10" s="99"/>
      <c r="E10" s="99"/>
      <c r="F10" s="99"/>
      <c r="G10" s="99"/>
      <c r="H10" s="99"/>
      <c r="I10" s="99"/>
      <c r="J10" s="99"/>
      <c r="K10" s="99"/>
      <c r="L10" s="99"/>
      <c r="M10" s="99"/>
      <c r="N10" s="45"/>
      <c r="O10" s="49"/>
      <c r="P10" s="50"/>
      <c r="Q10" s="237"/>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143"/>
      <c r="BK10" s="144"/>
      <c r="BL10" s="144"/>
      <c r="BM10" s="144"/>
      <c r="BN10" s="144"/>
      <c r="BO10" s="144"/>
      <c r="BP10" s="144"/>
      <c r="BQ10" s="144"/>
      <c r="BR10" s="144"/>
      <c r="BS10" s="144"/>
      <c r="BT10" s="144"/>
      <c r="BU10" s="144"/>
      <c r="BV10" s="144"/>
      <c r="BW10" s="144"/>
      <c r="BX10" s="144"/>
      <c r="BY10" s="144"/>
      <c r="BZ10" s="159"/>
      <c r="CA10" s="51"/>
      <c r="CB10" s="55"/>
    </row>
    <row r="11" spans="1:81" ht="6" customHeight="1" x14ac:dyDescent="0.4">
      <c r="A11" s="58"/>
      <c r="B11" s="45"/>
      <c r="C11" s="99"/>
      <c r="D11" s="99"/>
      <c r="E11" s="99"/>
      <c r="F11" s="99"/>
      <c r="G11" s="99"/>
      <c r="H11" s="99"/>
      <c r="I11" s="99"/>
      <c r="J11" s="99"/>
      <c r="K11" s="99"/>
      <c r="L11" s="99"/>
      <c r="M11" s="99"/>
      <c r="N11" s="45"/>
      <c r="O11" s="49"/>
      <c r="P11" s="50"/>
      <c r="Q11" s="239"/>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143"/>
      <c r="BK11" s="144"/>
      <c r="BL11" s="144"/>
      <c r="BM11" s="144"/>
      <c r="BN11" s="144"/>
      <c r="BO11" s="144"/>
      <c r="BP11" s="144"/>
      <c r="BQ11" s="144"/>
      <c r="BR11" s="144"/>
      <c r="BS11" s="144"/>
      <c r="BT11" s="144"/>
      <c r="BU11" s="144"/>
      <c r="BV11" s="144"/>
      <c r="BW11" s="144"/>
      <c r="BX11" s="144"/>
      <c r="BY11" s="144"/>
      <c r="BZ11" s="159"/>
      <c r="CA11" s="51"/>
      <c r="CB11" s="55"/>
    </row>
    <row r="12" spans="1:81" ht="6" customHeight="1" x14ac:dyDescent="0.4">
      <c r="A12" s="58"/>
      <c r="B12" s="45"/>
      <c r="C12" s="99"/>
      <c r="D12" s="99"/>
      <c r="E12" s="99"/>
      <c r="F12" s="99"/>
      <c r="G12" s="99"/>
      <c r="H12" s="99"/>
      <c r="I12" s="99"/>
      <c r="J12" s="99"/>
      <c r="K12" s="99"/>
      <c r="L12" s="99"/>
      <c r="M12" s="99"/>
      <c r="N12" s="45"/>
      <c r="O12" s="49"/>
      <c r="P12" s="50"/>
      <c r="Q12" s="141" t="str">
        <f>IF(AF12="","",(AF12-1))</f>
        <v/>
      </c>
      <c r="R12" s="142"/>
      <c r="S12" s="142"/>
      <c r="T12" s="142"/>
      <c r="U12" s="142"/>
      <c r="V12" s="142"/>
      <c r="W12" s="142"/>
      <c r="X12" s="142"/>
      <c r="Y12" s="142"/>
      <c r="Z12" s="142"/>
      <c r="AA12" s="142" t="s">
        <v>26</v>
      </c>
      <c r="AB12" s="142"/>
      <c r="AC12" s="142"/>
      <c r="AD12" s="142"/>
      <c r="AE12" s="234"/>
      <c r="AF12" s="141" t="str">
        <f>IF(AU12="","",(AU12-1))</f>
        <v/>
      </c>
      <c r="AG12" s="142"/>
      <c r="AH12" s="142"/>
      <c r="AI12" s="142"/>
      <c r="AJ12" s="142"/>
      <c r="AK12" s="142"/>
      <c r="AL12" s="142"/>
      <c r="AM12" s="142"/>
      <c r="AN12" s="142"/>
      <c r="AO12" s="142"/>
      <c r="AP12" s="142" t="s">
        <v>26</v>
      </c>
      <c r="AQ12" s="142"/>
      <c r="AR12" s="142"/>
      <c r="AS12" s="142"/>
      <c r="AT12" s="234"/>
      <c r="AU12" s="153"/>
      <c r="AV12" s="154"/>
      <c r="AW12" s="154"/>
      <c r="AX12" s="154"/>
      <c r="AY12" s="154"/>
      <c r="AZ12" s="154"/>
      <c r="BA12" s="154"/>
      <c r="BB12" s="154"/>
      <c r="BC12" s="154"/>
      <c r="BD12" s="154"/>
      <c r="BE12" s="142" t="s">
        <v>26</v>
      </c>
      <c r="BF12" s="142"/>
      <c r="BG12" s="142"/>
      <c r="BH12" s="142"/>
      <c r="BI12" s="142"/>
      <c r="BJ12" s="143"/>
      <c r="BK12" s="144"/>
      <c r="BL12" s="144"/>
      <c r="BM12" s="144"/>
      <c r="BN12" s="144"/>
      <c r="BO12" s="144"/>
      <c r="BP12" s="144"/>
      <c r="BQ12" s="144"/>
      <c r="BR12" s="144"/>
      <c r="BS12" s="144"/>
      <c r="BT12" s="144"/>
      <c r="BU12" s="144"/>
      <c r="BV12" s="144"/>
      <c r="BW12" s="144"/>
      <c r="BX12" s="144"/>
      <c r="BY12" s="144"/>
      <c r="BZ12" s="159"/>
      <c r="CA12" s="51"/>
      <c r="CB12" s="55"/>
    </row>
    <row r="13" spans="1:81" ht="6" customHeight="1" x14ac:dyDescent="0.4">
      <c r="A13" s="58"/>
      <c r="B13" s="45"/>
      <c r="C13" s="45"/>
      <c r="D13" s="45"/>
      <c r="E13" s="45"/>
      <c r="F13" s="45"/>
      <c r="G13" s="45"/>
      <c r="H13" s="45"/>
      <c r="I13" s="45"/>
      <c r="J13" s="45"/>
      <c r="K13" s="45"/>
      <c r="L13" s="45"/>
      <c r="M13" s="45"/>
      <c r="N13" s="45"/>
      <c r="O13" s="49"/>
      <c r="P13" s="50"/>
      <c r="Q13" s="143"/>
      <c r="R13" s="144"/>
      <c r="S13" s="144"/>
      <c r="T13" s="144"/>
      <c r="U13" s="144"/>
      <c r="V13" s="144"/>
      <c r="W13" s="144"/>
      <c r="X13" s="144"/>
      <c r="Y13" s="144"/>
      <c r="Z13" s="144"/>
      <c r="AA13" s="144"/>
      <c r="AB13" s="144"/>
      <c r="AC13" s="144"/>
      <c r="AD13" s="144"/>
      <c r="AE13" s="159"/>
      <c r="AF13" s="143"/>
      <c r="AG13" s="144"/>
      <c r="AH13" s="144"/>
      <c r="AI13" s="144"/>
      <c r="AJ13" s="144"/>
      <c r="AK13" s="144"/>
      <c r="AL13" s="144"/>
      <c r="AM13" s="144"/>
      <c r="AN13" s="144"/>
      <c r="AO13" s="144"/>
      <c r="AP13" s="144"/>
      <c r="AQ13" s="144"/>
      <c r="AR13" s="144"/>
      <c r="AS13" s="144"/>
      <c r="AT13" s="159"/>
      <c r="AU13" s="155"/>
      <c r="AV13" s="156"/>
      <c r="AW13" s="156"/>
      <c r="AX13" s="156"/>
      <c r="AY13" s="156"/>
      <c r="AZ13" s="156"/>
      <c r="BA13" s="156"/>
      <c r="BB13" s="156"/>
      <c r="BC13" s="156"/>
      <c r="BD13" s="156"/>
      <c r="BE13" s="144"/>
      <c r="BF13" s="144"/>
      <c r="BG13" s="144"/>
      <c r="BH13" s="144"/>
      <c r="BI13" s="144"/>
      <c r="BJ13" s="143" t="s">
        <v>28</v>
      </c>
      <c r="BK13" s="144"/>
      <c r="BL13" s="144"/>
      <c r="BM13" s="144"/>
      <c r="BN13" s="144"/>
      <c r="BO13" s="144"/>
      <c r="BP13" s="144"/>
      <c r="BQ13" s="144"/>
      <c r="BR13" s="144"/>
      <c r="BS13" s="144"/>
      <c r="BT13" s="144"/>
      <c r="BU13" s="144"/>
      <c r="BV13" s="144"/>
      <c r="BW13" s="144"/>
      <c r="BX13" s="144"/>
      <c r="BY13" s="144"/>
      <c r="BZ13" s="159"/>
      <c r="CA13" s="51"/>
      <c r="CB13" s="55"/>
    </row>
    <row r="14" spans="1:81" ht="6" customHeight="1" x14ac:dyDescent="0.4">
      <c r="A14" s="58"/>
      <c r="B14" s="45"/>
      <c r="C14" s="45"/>
      <c r="D14" s="45"/>
      <c r="E14" s="45"/>
      <c r="F14" s="45"/>
      <c r="G14" s="45"/>
      <c r="H14" s="45"/>
      <c r="I14" s="45"/>
      <c r="J14" s="45"/>
      <c r="K14" s="45"/>
      <c r="L14" s="45"/>
      <c r="M14" s="45"/>
      <c r="N14" s="45"/>
      <c r="O14" s="49"/>
      <c r="P14" s="50"/>
      <c r="Q14" s="145"/>
      <c r="R14" s="146"/>
      <c r="S14" s="146"/>
      <c r="T14" s="146"/>
      <c r="U14" s="146"/>
      <c r="V14" s="146"/>
      <c r="W14" s="146"/>
      <c r="X14" s="146"/>
      <c r="Y14" s="146"/>
      <c r="Z14" s="146"/>
      <c r="AA14" s="146"/>
      <c r="AB14" s="146"/>
      <c r="AC14" s="146"/>
      <c r="AD14" s="146"/>
      <c r="AE14" s="160"/>
      <c r="AF14" s="145"/>
      <c r="AG14" s="146"/>
      <c r="AH14" s="146"/>
      <c r="AI14" s="146"/>
      <c r="AJ14" s="146"/>
      <c r="AK14" s="146"/>
      <c r="AL14" s="146"/>
      <c r="AM14" s="146"/>
      <c r="AN14" s="146"/>
      <c r="AO14" s="146"/>
      <c r="AP14" s="146"/>
      <c r="AQ14" s="146"/>
      <c r="AR14" s="146"/>
      <c r="AS14" s="146"/>
      <c r="AT14" s="160"/>
      <c r="AU14" s="157"/>
      <c r="AV14" s="158"/>
      <c r="AW14" s="158"/>
      <c r="AX14" s="158"/>
      <c r="AY14" s="158"/>
      <c r="AZ14" s="158"/>
      <c r="BA14" s="158"/>
      <c r="BB14" s="158"/>
      <c r="BC14" s="158"/>
      <c r="BD14" s="158"/>
      <c r="BE14" s="146"/>
      <c r="BF14" s="146"/>
      <c r="BG14" s="146"/>
      <c r="BH14" s="146"/>
      <c r="BI14" s="146"/>
      <c r="BJ14" s="145"/>
      <c r="BK14" s="146"/>
      <c r="BL14" s="146"/>
      <c r="BM14" s="146"/>
      <c r="BN14" s="146"/>
      <c r="BO14" s="146"/>
      <c r="BP14" s="146"/>
      <c r="BQ14" s="146"/>
      <c r="BR14" s="146"/>
      <c r="BS14" s="146"/>
      <c r="BT14" s="146"/>
      <c r="BU14" s="146"/>
      <c r="BV14" s="146"/>
      <c r="BW14" s="146"/>
      <c r="BX14" s="146"/>
      <c r="BY14" s="146"/>
      <c r="BZ14" s="160"/>
      <c r="CA14" s="51"/>
      <c r="CB14" s="55"/>
    </row>
    <row r="15" spans="1:81" ht="6" customHeight="1" x14ac:dyDescent="0.4">
      <c r="A15" s="58"/>
      <c r="B15" s="45"/>
      <c r="C15" s="45"/>
      <c r="D15" s="45"/>
      <c r="E15" s="45"/>
      <c r="F15" s="45"/>
      <c r="G15" s="45"/>
      <c r="H15" s="45"/>
      <c r="I15" s="45"/>
      <c r="J15" s="45"/>
      <c r="K15" s="45"/>
      <c r="L15" s="45"/>
      <c r="M15" s="45"/>
      <c r="N15" s="45"/>
      <c r="O15" s="49"/>
      <c r="P15" s="50"/>
      <c r="Q15" s="153"/>
      <c r="R15" s="154"/>
      <c r="S15" s="154"/>
      <c r="T15" s="154"/>
      <c r="U15" s="154"/>
      <c r="V15" s="154"/>
      <c r="W15" s="154"/>
      <c r="X15" s="154"/>
      <c r="Y15" s="154"/>
      <c r="Z15" s="154"/>
      <c r="AA15" s="154"/>
      <c r="AB15" s="10"/>
      <c r="AC15" s="10"/>
      <c r="AD15" s="10"/>
      <c r="AE15" s="10"/>
      <c r="AF15" s="153"/>
      <c r="AG15" s="154"/>
      <c r="AH15" s="154"/>
      <c r="AI15" s="154"/>
      <c r="AJ15" s="154"/>
      <c r="AK15" s="154"/>
      <c r="AL15" s="154"/>
      <c r="AM15" s="154"/>
      <c r="AN15" s="154"/>
      <c r="AO15" s="154"/>
      <c r="AP15" s="154"/>
      <c r="AQ15" s="10"/>
      <c r="AR15" s="10"/>
      <c r="AS15" s="10"/>
      <c r="AT15" s="10"/>
      <c r="AU15" s="153"/>
      <c r="AV15" s="154"/>
      <c r="AW15" s="154"/>
      <c r="AX15" s="154"/>
      <c r="AY15" s="154"/>
      <c r="AZ15" s="154"/>
      <c r="BA15" s="154"/>
      <c r="BB15" s="154"/>
      <c r="BC15" s="154"/>
      <c r="BD15" s="154"/>
      <c r="BE15" s="154"/>
      <c r="BF15" s="10"/>
      <c r="BG15" s="10"/>
      <c r="BH15" s="10"/>
      <c r="BI15" s="11"/>
      <c r="BJ15" s="141">
        <f>ROUNDUP((Q15+AF15+AU15)/3,0)</f>
        <v>0</v>
      </c>
      <c r="BK15" s="142"/>
      <c r="BL15" s="142"/>
      <c r="BM15" s="142"/>
      <c r="BN15" s="142"/>
      <c r="BO15" s="142"/>
      <c r="BP15" s="142"/>
      <c r="BQ15" s="142"/>
      <c r="BR15" s="142"/>
      <c r="BS15" s="142"/>
      <c r="BT15" s="142"/>
      <c r="BU15" s="142"/>
      <c r="BV15" s="142"/>
      <c r="BW15" s="51"/>
      <c r="BX15" s="51"/>
      <c r="BY15" s="51"/>
      <c r="BZ15" s="52"/>
      <c r="CA15" s="51"/>
      <c r="CB15" s="55"/>
    </row>
    <row r="16" spans="1:81" ht="6" customHeight="1" x14ac:dyDescent="0.4">
      <c r="A16" s="58"/>
      <c r="B16" s="45"/>
      <c r="C16" s="45"/>
      <c r="D16" s="45"/>
      <c r="E16" s="45"/>
      <c r="F16" s="45"/>
      <c r="G16" s="45"/>
      <c r="H16" s="45"/>
      <c r="I16" s="45"/>
      <c r="J16" s="45"/>
      <c r="K16" s="45"/>
      <c r="L16" s="45"/>
      <c r="M16" s="45"/>
      <c r="N16" s="45"/>
      <c r="O16" s="49"/>
      <c r="P16" s="50"/>
      <c r="Q16" s="155"/>
      <c r="R16" s="156"/>
      <c r="S16" s="156"/>
      <c r="T16" s="156"/>
      <c r="U16" s="156"/>
      <c r="V16" s="156"/>
      <c r="W16" s="156"/>
      <c r="X16" s="156"/>
      <c r="Y16" s="156"/>
      <c r="Z16" s="156"/>
      <c r="AA16" s="156"/>
      <c r="AB16" s="12"/>
      <c r="AC16" s="12"/>
      <c r="AD16" s="12"/>
      <c r="AE16" s="12"/>
      <c r="AF16" s="155"/>
      <c r="AG16" s="156"/>
      <c r="AH16" s="156"/>
      <c r="AI16" s="156"/>
      <c r="AJ16" s="156"/>
      <c r="AK16" s="156"/>
      <c r="AL16" s="156"/>
      <c r="AM16" s="156"/>
      <c r="AN16" s="156"/>
      <c r="AO16" s="156"/>
      <c r="AP16" s="156"/>
      <c r="AQ16" s="12"/>
      <c r="AR16" s="12"/>
      <c r="AS16" s="12"/>
      <c r="AT16" s="12"/>
      <c r="AU16" s="155"/>
      <c r="AV16" s="156"/>
      <c r="AW16" s="156"/>
      <c r="AX16" s="156"/>
      <c r="AY16" s="156"/>
      <c r="AZ16" s="156"/>
      <c r="BA16" s="156"/>
      <c r="BB16" s="156"/>
      <c r="BC16" s="156"/>
      <c r="BD16" s="156"/>
      <c r="BE16" s="156"/>
      <c r="BF16" s="12"/>
      <c r="BG16" s="12"/>
      <c r="BH16" s="12"/>
      <c r="BI16" s="13"/>
      <c r="BJ16" s="143"/>
      <c r="BK16" s="144"/>
      <c r="BL16" s="144"/>
      <c r="BM16" s="144"/>
      <c r="BN16" s="144"/>
      <c r="BO16" s="144"/>
      <c r="BP16" s="144"/>
      <c r="BQ16" s="144"/>
      <c r="BR16" s="144"/>
      <c r="BS16" s="144"/>
      <c r="BT16" s="144"/>
      <c r="BU16" s="144"/>
      <c r="BV16" s="144"/>
      <c r="BW16" s="51"/>
      <c r="BX16" s="51"/>
      <c r="BY16" s="51"/>
      <c r="BZ16" s="52"/>
      <c r="CA16" s="51"/>
      <c r="CB16" s="55"/>
    </row>
    <row r="17" spans="1:80" ht="6" customHeight="1" x14ac:dyDescent="0.4">
      <c r="A17" s="58"/>
      <c r="B17" s="45"/>
      <c r="C17" s="45"/>
      <c r="D17" s="45"/>
      <c r="E17" s="45"/>
      <c r="F17" s="45"/>
      <c r="G17" s="45"/>
      <c r="H17" s="45"/>
      <c r="I17" s="45"/>
      <c r="J17" s="45"/>
      <c r="K17" s="45"/>
      <c r="L17" s="45"/>
      <c r="M17" s="45"/>
      <c r="N17" s="45"/>
      <c r="O17" s="49"/>
      <c r="P17" s="50"/>
      <c r="Q17" s="155"/>
      <c r="R17" s="156"/>
      <c r="S17" s="156"/>
      <c r="T17" s="156"/>
      <c r="U17" s="156"/>
      <c r="V17" s="156"/>
      <c r="W17" s="156"/>
      <c r="X17" s="156"/>
      <c r="Y17" s="156"/>
      <c r="Z17" s="156"/>
      <c r="AA17" s="156"/>
      <c r="AB17" s="12"/>
      <c r="AC17" s="12"/>
      <c r="AD17" s="12"/>
      <c r="AE17" s="12"/>
      <c r="AF17" s="155"/>
      <c r="AG17" s="156"/>
      <c r="AH17" s="156"/>
      <c r="AI17" s="156"/>
      <c r="AJ17" s="156"/>
      <c r="AK17" s="156"/>
      <c r="AL17" s="156"/>
      <c r="AM17" s="156"/>
      <c r="AN17" s="156"/>
      <c r="AO17" s="156"/>
      <c r="AP17" s="156"/>
      <c r="AQ17" s="12"/>
      <c r="AR17" s="12"/>
      <c r="AS17" s="12"/>
      <c r="AT17" s="12"/>
      <c r="AU17" s="155"/>
      <c r="AV17" s="156"/>
      <c r="AW17" s="156"/>
      <c r="AX17" s="156"/>
      <c r="AY17" s="156"/>
      <c r="AZ17" s="156"/>
      <c r="BA17" s="156"/>
      <c r="BB17" s="156"/>
      <c r="BC17" s="156"/>
      <c r="BD17" s="156"/>
      <c r="BE17" s="156"/>
      <c r="BF17" s="12"/>
      <c r="BG17" s="12"/>
      <c r="BH17" s="12"/>
      <c r="BI17" s="13"/>
      <c r="BJ17" s="143"/>
      <c r="BK17" s="144"/>
      <c r="BL17" s="144"/>
      <c r="BM17" s="144"/>
      <c r="BN17" s="144"/>
      <c r="BO17" s="144"/>
      <c r="BP17" s="144"/>
      <c r="BQ17" s="144"/>
      <c r="BR17" s="144"/>
      <c r="BS17" s="144"/>
      <c r="BT17" s="144"/>
      <c r="BU17" s="144"/>
      <c r="BV17" s="144"/>
      <c r="BW17" s="51"/>
      <c r="BX17" s="51"/>
      <c r="BY17" s="51"/>
      <c r="BZ17" s="52"/>
      <c r="CA17" s="51"/>
      <c r="CB17" s="55"/>
    </row>
    <row r="18" spans="1:80" ht="6" customHeight="1" x14ac:dyDescent="0.4">
      <c r="A18" s="58"/>
      <c r="B18" s="45"/>
      <c r="C18" s="45"/>
      <c r="D18" s="45"/>
      <c r="E18" s="45"/>
      <c r="F18" s="45"/>
      <c r="G18" s="45"/>
      <c r="H18" s="45"/>
      <c r="I18" s="45"/>
      <c r="J18" s="45"/>
      <c r="K18" s="45"/>
      <c r="L18" s="45"/>
      <c r="M18" s="45"/>
      <c r="N18" s="45"/>
      <c r="O18" s="49"/>
      <c r="P18" s="50"/>
      <c r="Q18" s="155"/>
      <c r="R18" s="156"/>
      <c r="S18" s="156"/>
      <c r="T18" s="156"/>
      <c r="U18" s="156"/>
      <c r="V18" s="156"/>
      <c r="W18" s="156"/>
      <c r="X18" s="156"/>
      <c r="Y18" s="156"/>
      <c r="Z18" s="156"/>
      <c r="AA18" s="156"/>
      <c r="AB18" s="144" t="s">
        <v>30</v>
      </c>
      <c r="AC18" s="144"/>
      <c r="AD18" s="144"/>
      <c r="AE18" s="159"/>
      <c r="AF18" s="155"/>
      <c r="AG18" s="156"/>
      <c r="AH18" s="156"/>
      <c r="AI18" s="156"/>
      <c r="AJ18" s="156"/>
      <c r="AK18" s="156"/>
      <c r="AL18" s="156"/>
      <c r="AM18" s="156"/>
      <c r="AN18" s="156"/>
      <c r="AO18" s="156"/>
      <c r="AP18" s="156"/>
      <c r="AQ18" s="144" t="s">
        <v>30</v>
      </c>
      <c r="AR18" s="144"/>
      <c r="AS18" s="144"/>
      <c r="AT18" s="159"/>
      <c r="AU18" s="155"/>
      <c r="AV18" s="156"/>
      <c r="AW18" s="156"/>
      <c r="AX18" s="156"/>
      <c r="AY18" s="156"/>
      <c r="AZ18" s="156"/>
      <c r="BA18" s="156"/>
      <c r="BB18" s="156"/>
      <c r="BC18" s="156"/>
      <c r="BD18" s="156"/>
      <c r="BE18" s="156"/>
      <c r="BF18" s="144" t="s">
        <v>30</v>
      </c>
      <c r="BG18" s="144"/>
      <c r="BH18" s="144"/>
      <c r="BI18" s="159"/>
      <c r="BJ18" s="143"/>
      <c r="BK18" s="144"/>
      <c r="BL18" s="144"/>
      <c r="BM18" s="144"/>
      <c r="BN18" s="144"/>
      <c r="BO18" s="144"/>
      <c r="BP18" s="144"/>
      <c r="BQ18" s="144"/>
      <c r="BR18" s="144"/>
      <c r="BS18" s="144"/>
      <c r="BT18" s="144"/>
      <c r="BU18" s="144"/>
      <c r="BV18" s="144"/>
      <c r="BW18" s="144" t="s">
        <v>30</v>
      </c>
      <c r="BX18" s="144"/>
      <c r="BY18" s="144"/>
      <c r="BZ18" s="159"/>
      <c r="CA18" s="51"/>
      <c r="CB18" s="55"/>
    </row>
    <row r="19" spans="1:80" ht="6" customHeight="1" x14ac:dyDescent="0.4">
      <c r="A19" s="58"/>
      <c r="B19" s="45"/>
      <c r="C19" s="45"/>
      <c r="D19" s="45"/>
      <c r="E19" s="45"/>
      <c r="F19" s="45"/>
      <c r="G19" s="45"/>
      <c r="H19" s="45"/>
      <c r="I19" s="45"/>
      <c r="J19" s="45"/>
      <c r="K19" s="45"/>
      <c r="L19" s="45"/>
      <c r="M19" s="45"/>
      <c r="N19" s="45"/>
      <c r="O19" s="49"/>
      <c r="P19" s="50"/>
      <c r="Q19" s="155"/>
      <c r="R19" s="156"/>
      <c r="S19" s="156"/>
      <c r="T19" s="156"/>
      <c r="U19" s="156"/>
      <c r="V19" s="156"/>
      <c r="W19" s="156"/>
      <c r="X19" s="156"/>
      <c r="Y19" s="156"/>
      <c r="Z19" s="156"/>
      <c r="AA19" s="156"/>
      <c r="AB19" s="144"/>
      <c r="AC19" s="144"/>
      <c r="AD19" s="144"/>
      <c r="AE19" s="159"/>
      <c r="AF19" s="155"/>
      <c r="AG19" s="156"/>
      <c r="AH19" s="156"/>
      <c r="AI19" s="156"/>
      <c r="AJ19" s="156"/>
      <c r="AK19" s="156"/>
      <c r="AL19" s="156"/>
      <c r="AM19" s="156"/>
      <c r="AN19" s="156"/>
      <c r="AO19" s="156"/>
      <c r="AP19" s="156"/>
      <c r="AQ19" s="144"/>
      <c r="AR19" s="144"/>
      <c r="AS19" s="144"/>
      <c r="AT19" s="159"/>
      <c r="AU19" s="155"/>
      <c r="AV19" s="156"/>
      <c r="AW19" s="156"/>
      <c r="AX19" s="156"/>
      <c r="AY19" s="156"/>
      <c r="AZ19" s="156"/>
      <c r="BA19" s="156"/>
      <c r="BB19" s="156"/>
      <c r="BC19" s="156"/>
      <c r="BD19" s="156"/>
      <c r="BE19" s="156"/>
      <c r="BF19" s="144"/>
      <c r="BG19" s="144"/>
      <c r="BH19" s="144"/>
      <c r="BI19" s="159"/>
      <c r="BJ19" s="143"/>
      <c r="BK19" s="144"/>
      <c r="BL19" s="144"/>
      <c r="BM19" s="144"/>
      <c r="BN19" s="144"/>
      <c r="BO19" s="144"/>
      <c r="BP19" s="144"/>
      <c r="BQ19" s="144"/>
      <c r="BR19" s="144"/>
      <c r="BS19" s="144"/>
      <c r="BT19" s="144"/>
      <c r="BU19" s="144"/>
      <c r="BV19" s="144"/>
      <c r="BW19" s="144"/>
      <c r="BX19" s="144"/>
      <c r="BY19" s="144"/>
      <c r="BZ19" s="159"/>
      <c r="CA19" s="51"/>
      <c r="CB19" s="55"/>
    </row>
    <row r="20" spans="1:80" ht="6" customHeight="1" x14ac:dyDescent="0.4">
      <c r="A20" s="58"/>
      <c r="B20" s="45"/>
      <c r="C20" s="45"/>
      <c r="D20" s="45"/>
      <c r="E20" s="45"/>
      <c r="F20" s="45"/>
      <c r="G20" s="45"/>
      <c r="H20" s="45"/>
      <c r="I20" s="45"/>
      <c r="J20" s="45"/>
      <c r="K20" s="45"/>
      <c r="L20" s="45"/>
      <c r="M20" s="45"/>
      <c r="N20" s="45"/>
      <c r="O20" s="49"/>
      <c r="P20" s="50"/>
      <c r="Q20" s="157"/>
      <c r="R20" s="158"/>
      <c r="S20" s="158"/>
      <c r="T20" s="158"/>
      <c r="U20" s="158"/>
      <c r="V20" s="158"/>
      <c r="W20" s="158"/>
      <c r="X20" s="158"/>
      <c r="Y20" s="158"/>
      <c r="Z20" s="158"/>
      <c r="AA20" s="158"/>
      <c r="AB20" s="146"/>
      <c r="AC20" s="146"/>
      <c r="AD20" s="146"/>
      <c r="AE20" s="160"/>
      <c r="AF20" s="157"/>
      <c r="AG20" s="158"/>
      <c r="AH20" s="158"/>
      <c r="AI20" s="158"/>
      <c r="AJ20" s="158"/>
      <c r="AK20" s="158"/>
      <c r="AL20" s="158"/>
      <c r="AM20" s="158"/>
      <c r="AN20" s="158"/>
      <c r="AO20" s="158"/>
      <c r="AP20" s="158"/>
      <c r="AQ20" s="146"/>
      <c r="AR20" s="146"/>
      <c r="AS20" s="146"/>
      <c r="AT20" s="160"/>
      <c r="AU20" s="157"/>
      <c r="AV20" s="158"/>
      <c r="AW20" s="158"/>
      <c r="AX20" s="158"/>
      <c r="AY20" s="158"/>
      <c r="AZ20" s="158"/>
      <c r="BA20" s="158"/>
      <c r="BB20" s="158"/>
      <c r="BC20" s="158"/>
      <c r="BD20" s="158"/>
      <c r="BE20" s="158"/>
      <c r="BF20" s="146"/>
      <c r="BG20" s="146"/>
      <c r="BH20" s="146"/>
      <c r="BI20" s="160"/>
      <c r="BJ20" s="145"/>
      <c r="BK20" s="146"/>
      <c r="BL20" s="146"/>
      <c r="BM20" s="146"/>
      <c r="BN20" s="146"/>
      <c r="BO20" s="146"/>
      <c r="BP20" s="146"/>
      <c r="BQ20" s="146"/>
      <c r="BR20" s="146"/>
      <c r="BS20" s="146"/>
      <c r="BT20" s="146"/>
      <c r="BU20" s="146"/>
      <c r="BV20" s="146"/>
      <c r="BW20" s="146"/>
      <c r="BX20" s="146"/>
      <c r="BY20" s="146"/>
      <c r="BZ20" s="160"/>
      <c r="CA20" s="51"/>
      <c r="CB20" s="55"/>
    </row>
    <row r="21" spans="1:80" ht="6" customHeight="1" x14ac:dyDescent="0.4">
      <c r="O21" s="14"/>
      <c r="P21" s="4"/>
    </row>
    <row r="22" spans="1:80" ht="6" customHeight="1" x14ac:dyDescent="0.4">
      <c r="O22" s="14"/>
      <c r="P22" s="4"/>
    </row>
    <row r="23" spans="1:80" ht="6" customHeight="1" x14ac:dyDescent="0.4">
      <c r="A23" s="3"/>
      <c r="B23" s="2"/>
      <c r="C23" s="2"/>
      <c r="D23" s="2"/>
      <c r="E23" s="2"/>
      <c r="F23" s="2"/>
      <c r="G23" s="2"/>
      <c r="H23" s="2"/>
      <c r="I23" s="2"/>
      <c r="J23" s="2"/>
      <c r="K23" s="2"/>
      <c r="L23" s="2"/>
      <c r="M23" s="2"/>
      <c r="N23" s="2"/>
      <c r="O23" s="15"/>
      <c r="P23" s="1"/>
      <c r="Q23" s="2"/>
      <c r="R23" s="2"/>
      <c r="S23" s="16"/>
      <c r="T23" s="16"/>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8"/>
    </row>
    <row r="24" spans="1:80" ht="6" customHeight="1" x14ac:dyDescent="0.4">
      <c r="B24" s="99" t="s">
        <v>31</v>
      </c>
      <c r="C24" s="99"/>
      <c r="D24" s="99"/>
      <c r="E24" s="99"/>
      <c r="F24" s="99"/>
      <c r="G24" s="99"/>
      <c r="H24" s="99"/>
      <c r="I24" s="99"/>
      <c r="J24" s="99"/>
      <c r="K24" s="99"/>
      <c r="L24" s="99"/>
      <c r="O24" s="14"/>
      <c r="P24" s="4"/>
      <c r="R24" s="104" t="s">
        <v>4</v>
      </c>
      <c r="S24" s="104"/>
      <c r="T24" s="104"/>
      <c r="U24" s="104"/>
      <c r="V24" s="104"/>
      <c r="W24" s="104"/>
      <c r="X24" s="104"/>
      <c r="Y24" s="104"/>
      <c r="Z24" s="104"/>
      <c r="AA24" s="104"/>
      <c r="AB24" s="104"/>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43"/>
    </row>
    <row r="25" spans="1:80" ht="6" customHeight="1" x14ac:dyDescent="0.4">
      <c r="B25" s="99"/>
      <c r="C25" s="99"/>
      <c r="D25" s="99"/>
      <c r="E25" s="99"/>
      <c r="F25" s="99"/>
      <c r="G25" s="99"/>
      <c r="H25" s="99"/>
      <c r="I25" s="99"/>
      <c r="J25" s="99"/>
      <c r="K25" s="99"/>
      <c r="L25" s="99"/>
      <c r="O25" s="14"/>
      <c r="P25" s="4"/>
      <c r="R25" s="104"/>
      <c r="S25" s="104"/>
      <c r="T25" s="104"/>
      <c r="U25" s="104"/>
      <c r="V25" s="104"/>
      <c r="W25" s="104"/>
      <c r="X25" s="104"/>
      <c r="Y25" s="104"/>
      <c r="Z25" s="104"/>
      <c r="AA25" s="104"/>
      <c r="AB25" s="104"/>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43"/>
    </row>
    <row r="26" spans="1:80" ht="6" customHeight="1" thickBot="1" x14ac:dyDescent="0.45">
      <c r="B26" s="99"/>
      <c r="C26" s="99"/>
      <c r="D26" s="99"/>
      <c r="E26" s="99"/>
      <c r="F26" s="99"/>
      <c r="G26" s="99"/>
      <c r="H26" s="99"/>
      <c r="I26" s="99"/>
      <c r="J26" s="99"/>
      <c r="K26" s="99"/>
      <c r="L26" s="99"/>
      <c r="O26" s="14"/>
      <c r="P26" s="4"/>
      <c r="R26" s="104"/>
      <c r="S26" s="104"/>
      <c r="T26" s="104"/>
      <c r="U26" s="104"/>
      <c r="V26" s="104"/>
      <c r="W26" s="104"/>
      <c r="X26" s="104"/>
      <c r="Y26" s="104"/>
      <c r="Z26" s="104"/>
      <c r="AA26" s="104"/>
      <c r="AB26" s="104"/>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43"/>
    </row>
    <row r="27" spans="1:80" ht="6" customHeight="1" x14ac:dyDescent="0.4">
      <c r="B27" s="99" t="s">
        <v>32</v>
      </c>
      <c r="C27" s="99"/>
      <c r="D27" s="99"/>
      <c r="E27" s="99"/>
      <c r="F27" s="99"/>
      <c r="G27" s="99"/>
      <c r="H27" s="99"/>
      <c r="I27" s="99"/>
      <c r="J27" s="99"/>
      <c r="K27" s="99"/>
      <c r="L27" s="99"/>
      <c r="O27" s="14"/>
      <c r="P27" s="4"/>
      <c r="R27" s="175" t="s">
        <v>27</v>
      </c>
      <c r="S27" s="176"/>
      <c r="T27" s="176"/>
      <c r="U27" s="176"/>
      <c r="V27" s="176"/>
      <c r="W27" s="176"/>
      <c r="X27" s="176"/>
      <c r="Y27" s="176"/>
      <c r="Z27" s="176"/>
      <c r="AA27" s="176"/>
      <c r="AB27" s="176"/>
      <c r="AC27" s="176"/>
      <c r="AD27" s="176"/>
      <c r="AE27" s="176"/>
      <c r="AF27" s="176"/>
      <c r="AG27" s="176"/>
      <c r="AH27" s="177"/>
      <c r="AI27" s="39"/>
      <c r="AJ27" s="39"/>
      <c r="AK27" s="39"/>
      <c r="AL27" s="39"/>
      <c r="AM27" s="39"/>
      <c r="AN27" s="39"/>
      <c r="AO27" s="39"/>
      <c r="AP27" s="39"/>
      <c r="AQ27" s="39"/>
      <c r="AR27" s="39"/>
      <c r="AS27" s="39"/>
      <c r="AT27" s="39"/>
      <c r="AU27" s="39"/>
      <c r="AV27" s="39"/>
      <c r="AW27" s="39"/>
      <c r="AX27" s="39"/>
      <c r="AY27" s="39"/>
      <c r="AZ27" s="39"/>
      <c r="BA27" s="175" t="s">
        <v>35</v>
      </c>
      <c r="BB27" s="176"/>
      <c r="BC27" s="176"/>
      <c r="BD27" s="176"/>
      <c r="BE27" s="176"/>
      <c r="BF27" s="176"/>
      <c r="BG27" s="176"/>
      <c r="BH27" s="176"/>
      <c r="BI27" s="176"/>
      <c r="BJ27" s="176"/>
      <c r="BK27" s="176"/>
      <c r="BL27" s="176"/>
      <c r="BM27" s="176"/>
      <c r="BN27" s="176"/>
      <c r="BO27" s="176"/>
      <c r="BP27" s="176"/>
      <c r="BQ27" s="177"/>
      <c r="CA27" s="39"/>
      <c r="CB27" s="43"/>
    </row>
    <row r="28" spans="1:80" ht="6" customHeight="1" x14ac:dyDescent="0.4">
      <c r="B28" s="99"/>
      <c r="C28" s="99"/>
      <c r="D28" s="99"/>
      <c r="E28" s="99"/>
      <c r="F28" s="99"/>
      <c r="G28" s="99"/>
      <c r="H28" s="99"/>
      <c r="I28" s="99"/>
      <c r="J28" s="99"/>
      <c r="K28" s="99"/>
      <c r="L28" s="99"/>
      <c r="O28" s="14"/>
      <c r="P28" s="4"/>
      <c r="R28" s="178"/>
      <c r="S28" s="144"/>
      <c r="T28" s="144"/>
      <c r="U28" s="144"/>
      <c r="V28" s="144"/>
      <c r="W28" s="144"/>
      <c r="X28" s="144"/>
      <c r="Y28" s="144"/>
      <c r="Z28" s="144"/>
      <c r="AA28" s="144"/>
      <c r="AB28" s="144"/>
      <c r="AC28" s="144"/>
      <c r="AD28" s="144"/>
      <c r="AE28" s="144"/>
      <c r="AF28" s="144"/>
      <c r="AG28" s="144"/>
      <c r="AH28" s="151"/>
      <c r="AI28" s="39"/>
      <c r="AJ28" s="39"/>
      <c r="AK28" s="39"/>
      <c r="AL28" s="39"/>
      <c r="AM28" s="39"/>
      <c r="AN28" s="39"/>
      <c r="AO28" s="39"/>
      <c r="AP28" s="39"/>
      <c r="AQ28" s="39"/>
      <c r="AR28" s="39"/>
      <c r="AS28" s="39"/>
      <c r="AT28" s="39"/>
      <c r="AU28" s="39"/>
      <c r="AV28" s="39"/>
      <c r="AW28" s="39"/>
      <c r="AX28" s="39"/>
      <c r="AY28" s="39"/>
      <c r="AZ28" s="39"/>
      <c r="BA28" s="178"/>
      <c r="BB28" s="144"/>
      <c r="BC28" s="144"/>
      <c r="BD28" s="144"/>
      <c r="BE28" s="144"/>
      <c r="BF28" s="144"/>
      <c r="BG28" s="144"/>
      <c r="BH28" s="144"/>
      <c r="BI28" s="144"/>
      <c r="BJ28" s="144"/>
      <c r="BK28" s="144"/>
      <c r="BL28" s="144"/>
      <c r="BM28" s="144"/>
      <c r="BN28" s="144"/>
      <c r="BO28" s="144"/>
      <c r="BP28" s="144"/>
      <c r="BQ28" s="151"/>
      <c r="CA28" s="39"/>
      <c r="CB28" s="43"/>
    </row>
    <row r="29" spans="1:80" ht="6" customHeight="1" x14ac:dyDescent="0.4">
      <c r="B29" s="99"/>
      <c r="C29" s="99"/>
      <c r="D29" s="99"/>
      <c r="E29" s="99"/>
      <c r="F29" s="99"/>
      <c r="G29" s="99"/>
      <c r="H29" s="99"/>
      <c r="I29" s="99"/>
      <c r="J29" s="99"/>
      <c r="K29" s="99"/>
      <c r="L29" s="99"/>
      <c r="O29" s="14"/>
      <c r="P29" s="4"/>
      <c r="R29" s="178"/>
      <c r="S29" s="144"/>
      <c r="T29" s="144"/>
      <c r="U29" s="144"/>
      <c r="V29" s="144"/>
      <c r="W29" s="144"/>
      <c r="X29" s="144"/>
      <c r="Y29" s="144"/>
      <c r="Z29" s="144"/>
      <c r="AA29" s="144"/>
      <c r="AB29" s="144"/>
      <c r="AC29" s="144"/>
      <c r="AD29" s="144"/>
      <c r="AE29" s="144"/>
      <c r="AF29" s="144"/>
      <c r="AG29" s="144"/>
      <c r="AH29" s="151"/>
      <c r="AI29" s="39"/>
      <c r="AJ29" s="39"/>
      <c r="AK29" s="39"/>
      <c r="AL29" s="39"/>
      <c r="AM29" s="39"/>
      <c r="AN29" s="39"/>
      <c r="AO29" s="39"/>
      <c r="AP29" s="39"/>
      <c r="AQ29" s="39"/>
      <c r="AR29" s="39"/>
      <c r="AS29" s="39"/>
      <c r="AT29" s="39"/>
      <c r="AU29" s="39"/>
      <c r="AV29" s="39"/>
      <c r="AW29" s="39"/>
      <c r="AX29" s="39"/>
      <c r="AY29" s="39"/>
      <c r="AZ29" s="39"/>
      <c r="BA29" s="178"/>
      <c r="BB29" s="144"/>
      <c r="BC29" s="144"/>
      <c r="BD29" s="144"/>
      <c r="BE29" s="144"/>
      <c r="BF29" s="144"/>
      <c r="BG29" s="144"/>
      <c r="BH29" s="144"/>
      <c r="BI29" s="144"/>
      <c r="BJ29" s="144"/>
      <c r="BK29" s="144"/>
      <c r="BL29" s="144"/>
      <c r="BM29" s="144"/>
      <c r="BN29" s="144"/>
      <c r="BO29" s="144"/>
      <c r="BP29" s="144"/>
      <c r="BQ29" s="151"/>
      <c r="CA29" s="39"/>
      <c r="CB29" s="43"/>
    </row>
    <row r="30" spans="1:80" ht="6" customHeight="1" x14ac:dyDescent="0.4">
      <c r="O30" s="14"/>
      <c r="P30" s="4"/>
      <c r="R30" s="178"/>
      <c r="S30" s="144"/>
      <c r="T30" s="144"/>
      <c r="U30" s="144"/>
      <c r="V30" s="144"/>
      <c r="W30" s="144"/>
      <c r="X30" s="144"/>
      <c r="Y30" s="144"/>
      <c r="Z30" s="144"/>
      <c r="AA30" s="144"/>
      <c r="AB30" s="144"/>
      <c r="AC30" s="144"/>
      <c r="AD30" s="144"/>
      <c r="AE30" s="144"/>
      <c r="AF30" s="144"/>
      <c r="AG30" s="144"/>
      <c r="AH30" s="151"/>
      <c r="AI30" s="39"/>
      <c r="AJ30" s="39"/>
      <c r="AK30" s="39"/>
      <c r="AL30" s="39"/>
      <c r="AM30" s="39"/>
      <c r="AN30" s="39"/>
      <c r="AO30" s="39"/>
      <c r="AP30" s="39"/>
      <c r="AQ30" s="39"/>
      <c r="AR30" s="39"/>
      <c r="AS30" s="39"/>
      <c r="AT30" s="39"/>
      <c r="AU30" s="39"/>
      <c r="AV30" s="39"/>
      <c r="AW30" s="39"/>
      <c r="AX30" s="39"/>
      <c r="AY30" s="39"/>
      <c r="AZ30" s="39"/>
      <c r="BA30" s="179"/>
      <c r="BB30" s="146"/>
      <c r="BC30" s="146"/>
      <c r="BD30" s="146"/>
      <c r="BE30" s="146"/>
      <c r="BF30" s="146"/>
      <c r="BG30" s="146"/>
      <c r="BH30" s="146"/>
      <c r="BI30" s="146"/>
      <c r="BJ30" s="146"/>
      <c r="BK30" s="146"/>
      <c r="BL30" s="146"/>
      <c r="BM30" s="146"/>
      <c r="BN30" s="146"/>
      <c r="BO30" s="146"/>
      <c r="BP30" s="146"/>
      <c r="BQ30" s="152"/>
      <c r="CA30" s="39"/>
      <c r="CB30" s="43"/>
    </row>
    <row r="31" spans="1:80" ht="6" customHeight="1" x14ac:dyDescent="0.4">
      <c r="O31" s="14"/>
      <c r="P31" s="4"/>
      <c r="R31" s="178" t="s">
        <v>28</v>
      </c>
      <c r="S31" s="144"/>
      <c r="T31" s="144"/>
      <c r="U31" s="144"/>
      <c r="V31" s="144"/>
      <c r="W31" s="144"/>
      <c r="X31" s="144"/>
      <c r="Y31" s="144"/>
      <c r="Z31" s="144"/>
      <c r="AA31" s="144"/>
      <c r="AB31" s="144"/>
      <c r="AC31" s="144"/>
      <c r="AD31" s="144"/>
      <c r="AE31" s="144"/>
      <c r="AF31" s="144"/>
      <c r="AG31" s="144"/>
      <c r="AH31" s="151"/>
      <c r="AI31" s="39"/>
      <c r="AJ31" s="39"/>
      <c r="AK31" s="132" t="s">
        <v>33</v>
      </c>
      <c r="AL31" s="132"/>
      <c r="AM31" s="132"/>
      <c r="AN31" s="132"/>
      <c r="AO31" s="132"/>
      <c r="AP31" s="132">
        <v>40</v>
      </c>
      <c r="AQ31" s="132"/>
      <c r="AR31" s="132"/>
      <c r="AS31" s="132"/>
      <c r="AT31" s="132"/>
      <c r="AU31" s="132" t="s">
        <v>34</v>
      </c>
      <c r="AV31" s="132"/>
      <c r="AW31" s="132"/>
      <c r="AX31" s="132"/>
      <c r="AY31" s="132"/>
      <c r="AZ31" s="39"/>
      <c r="BA31" s="197">
        <f>ROUNDUP(R33/40,0)</f>
        <v>0</v>
      </c>
      <c r="BB31" s="198"/>
      <c r="BC31" s="198"/>
      <c r="BD31" s="198"/>
      <c r="BE31" s="198"/>
      <c r="BF31" s="198"/>
      <c r="BG31" s="198"/>
      <c r="BH31" s="198"/>
      <c r="BI31" s="198"/>
      <c r="BJ31" s="198"/>
      <c r="BK31" s="198"/>
      <c r="BL31" s="198"/>
      <c r="BM31" s="198"/>
      <c r="BN31" s="10"/>
      <c r="BO31" s="10"/>
      <c r="BP31" s="10"/>
      <c r="BQ31" s="19"/>
      <c r="CA31" s="39"/>
      <c r="CB31" s="43"/>
    </row>
    <row r="32" spans="1:80" ht="6" customHeight="1" x14ac:dyDescent="0.4">
      <c r="O32" s="14"/>
      <c r="P32" s="4"/>
      <c r="R32" s="179"/>
      <c r="S32" s="146"/>
      <c r="T32" s="146"/>
      <c r="U32" s="146"/>
      <c r="V32" s="146"/>
      <c r="W32" s="146"/>
      <c r="X32" s="146"/>
      <c r="Y32" s="146"/>
      <c r="Z32" s="146"/>
      <c r="AA32" s="146"/>
      <c r="AB32" s="146"/>
      <c r="AC32" s="146"/>
      <c r="AD32" s="146"/>
      <c r="AE32" s="146"/>
      <c r="AF32" s="146"/>
      <c r="AG32" s="146"/>
      <c r="AH32" s="152"/>
      <c r="AI32" s="39"/>
      <c r="AJ32" s="39"/>
      <c r="AK32" s="132"/>
      <c r="AL32" s="132"/>
      <c r="AM32" s="132"/>
      <c r="AN32" s="132"/>
      <c r="AO32" s="132"/>
      <c r="AP32" s="132"/>
      <c r="AQ32" s="132"/>
      <c r="AR32" s="132"/>
      <c r="AS32" s="132"/>
      <c r="AT32" s="132"/>
      <c r="AU32" s="132"/>
      <c r="AV32" s="132"/>
      <c r="AW32" s="132"/>
      <c r="AX32" s="132"/>
      <c r="AY32" s="132"/>
      <c r="AZ32" s="39"/>
      <c r="BA32" s="199"/>
      <c r="BB32" s="200"/>
      <c r="BC32" s="200"/>
      <c r="BD32" s="200"/>
      <c r="BE32" s="200"/>
      <c r="BF32" s="200"/>
      <c r="BG32" s="200"/>
      <c r="BH32" s="200"/>
      <c r="BI32" s="200"/>
      <c r="BJ32" s="200"/>
      <c r="BK32" s="200"/>
      <c r="BL32" s="200"/>
      <c r="BM32" s="200"/>
      <c r="BN32" s="12"/>
      <c r="BO32" s="12"/>
      <c r="BP32" s="12"/>
      <c r="BQ32" s="20"/>
      <c r="CA32" s="39"/>
      <c r="CB32" s="43"/>
    </row>
    <row r="33" spans="15:80" ht="6" customHeight="1" x14ac:dyDescent="0.4">
      <c r="O33" s="14"/>
      <c r="P33" s="4"/>
      <c r="R33" s="203">
        <f>BJ15</f>
        <v>0</v>
      </c>
      <c r="S33" s="204"/>
      <c r="T33" s="204"/>
      <c r="U33" s="204"/>
      <c r="V33" s="204"/>
      <c r="W33" s="204"/>
      <c r="X33" s="204"/>
      <c r="Y33" s="204"/>
      <c r="Z33" s="204"/>
      <c r="AA33" s="204"/>
      <c r="AB33" s="204"/>
      <c r="AC33" s="204"/>
      <c r="AD33" s="204"/>
      <c r="AE33" s="51"/>
      <c r="AF33" s="51"/>
      <c r="AG33" s="51"/>
      <c r="AH33" s="55"/>
      <c r="AI33" s="39"/>
      <c r="AJ33" s="39"/>
      <c r="AK33" s="132"/>
      <c r="AL33" s="132"/>
      <c r="AM33" s="132"/>
      <c r="AN33" s="132"/>
      <c r="AO33" s="132"/>
      <c r="AP33" s="132"/>
      <c r="AQ33" s="132"/>
      <c r="AR33" s="132"/>
      <c r="AS33" s="132"/>
      <c r="AT33" s="132"/>
      <c r="AU33" s="132"/>
      <c r="AV33" s="132"/>
      <c r="AW33" s="132"/>
      <c r="AX33" s="132"/>
      <c r="AY33" s="132"/>
      <c r="AZ33" s="39"/>
      <c r="BA33" s="199"/>
      <c r="BB33" s="200"/>
      <c r="BC33" s="200"/>
      <c r="BD33" s="200"/>
      <c r="BE33" s="200"/>
      <c r="BF33" s="200"/>
      <c r="BG33" s="200"/>
      <c r="BH33" s="200"/>
      <c r="BI33" s="200"/>
      <c r="BJ33" s="200"/>
      <c r="BK33" s="200"/>
      <c r="BL33" s="200"/>
      <c r="BM33" s="200"/>
      <c r="BN33" s="12"/>
      <c r="BO33" s="12"/>
      <c r="BP33" s="12"/>
      <c r="BQ33" s="20"/>
      <c r="CA33" s="39"/>
      <c r="CB33" s="43"/>
    </row>
    <row r="34" spans="15:80" ht="6" customHeight="1" x14ac:dyDescent="0.4">
      <c r="O34" s="14"/>
      <c r="P34" s="4"/>
      <c r="R34" s="205"/>
      <c r="S34" s="206"/>
      <c r="T34" s="206"/>
      <c r="U34" s="206"/>
      <c r="V34" s="206"/>
      <c r="W34" s="206"/>
      <c r="X34" s="206"/>
      <c r="Y34" s="206"/>
      <c r="Z34" s="206"/>
      <c r="AA34" s="206"/>
      <c r="AB34" s="206"/>
      <c r="AC34" s="206"/>
      <c r="AD34" s="206"/>
      <c r="AE34" s="51"/>
      <c r="AF34" s="51"/>
      <c r="AG34" s="51"/>
      <c r="AH34" s="55"/>
      <c r="AI34" s="39"/>
      <c r="AJ34" s="39"/>
      <c r="AK34" s="132"/>
      <c r="AL34" s="132"/>
      <c r="AM34" s="132"/>
      <c r="AN34" s="132"/>
      <c r="AO34" s="132"/>
      <c r="AP34" s="132"/>
      <c r="AQ34" s="132"/>
      <c r="AR34" s="132"/>
      <c r="AS34" s="132"/>
      <c r="AT34" s="132"/>
      <c r="AU34" s="132"/>
      <c r="AV34" s="132"/>
      <c r="AW34" s="132"/>
      <c r="AX34" s="132"/>
      <c r="AY34" s="132"/>
      <c r="AZ34" s="39"/>
      <c r="BA34" s="199"/>
      <c r="BB34" s="200"/>
      <c r="BC34" s="200"/>
      <c r="BD34" s="200"/>
      <c r="BE34" s="200"/>
      <c r="BF34" s="200"/>
      <c r="BG34" s="200"/>
      <c r="BH34" s="200"/>
      <c r="BI34" s="200"/>
      <c r="BJ34" s="200"/>
      <c r="BK34" s="200"/>
      <c r="BL34" s="200"/>
      <c r="BM34" s="200"/>
      <c r="BN34" s="12"/>
      <c r="BO34" s="12"/>
      <c r="BP34" s="12"/>
      <c r="BQ34" s="20"/>
      <c r="CA34" s="39"/>
      <c r="CB34" s="43"/>
    </row>
    <row r="35" spans="15:80" ht="6" customHeight="1" x14ac:dyDescent="0.4">
      <c r="O35" s="14"/>
      <c r="P35" s="4"/>
      <c r="R35" s="205"/>
      <c r="S35" s="206"/>
      <c r="T35" s="206"/>
      <c r="U35" s="206"/>
      <c r="V35" s="206"/>
      <c r="W35" s="206"/>
      <c r="X35" s="206"/>
      <c r="Y35" s="206"/>
      <c r="Z35" s="206"/>
      <c r="AA35" s="206"/>
      <c r="AB35" s="206"/>
      <c r="AC35" s="206"/>
      <c r="AD35" s="206"/>
      <c r="AE35" s="51"/>
      <c r="AF35" s="51"/>
      <c r="AG35" s="51"/>
      <c r="AH35" s="55"/>
      <c r="AI35" s="39"/>
      <c r="AJ35" s="39"/>
      <c r="AK35" s="39"/>
      <c r="AL35" s="39"/>
      <c r="AM35" s="39"/>
      <c r="AN35" s="39"/>
      <c r="AO35" s="39"/>
      <c r="AP35" s="39"/>
      <c r="AQ35" s="39"/>
      <c r="AR35" s="39"/>
      <c r="AS35" s="39"/>
      <c r="AT35" s="39"/>
      <c r="AU35" s="39"/>
      <c r="AV35" s="39"/>
      <c r="AW35" s="39"/>
      <c r="AX35" s="39"/>
      <c r="AY35" s="39"/>
      <c r="AZ35" s="39"/>
      <c r="BA35" s="199"/>
      <c r="BB35" s="200"/>
      <c r="BC35" s="200"/>
      <c r="BD35" s="200"/>
      <c r="BE35" s="200"/>
      <c r="BF35" s="200"/>
      <c r="BG35" s="200"/>
      <c r="BH35" s="200"/>
      <c r="BI35" s="200"/>
      <c r="BJ35" s="200"/>
      <c r="BK35" s="200"/>
      <c r="BL35" s="200"/>
      <c r="BM35" s="200"/>
      <c r="BN35" s="12"/>
      <c r="BO35" s="12"/>
      <c r="BP35" s="12"/>
      <c r="BQ35" s="20"/>
      <c r="CA35" s="39"/>
      <c r="CB35" s="43"/>
    </row>
    <row r="36" spans="15:80" ht="6" customHeight="1" x14ac:dyDescent="0.4">
      <c r="O36" s="14"/>
      <c r="P36" s="4"/>
      <c r="R36" s="205"/>
      <c r="S36" s="206"/>
      <c r="T36" s="206"/>
      <c r="U36" s="206"/>
      <c r="V36" s="206"/>
      <c r="W36" s="206"/>
      <c r="X36" s="206"/>
      <c r="Y36" s="206"/>
      <c r="Z36" s="206"/>
      <c r="AA36" s="206"/>
      <c r="AB36" s="206"/>
      <c r="AC36" s="206"/>
      <c r="AD36" s="206"/>
      <c r="AE36" s="144" t="s">
        <v>30</v>
      </c>
      <c r="AF36" s="144"/>
      <c r="AG36" s="144"/>
      <c r="AH36" s="151"/>
      <c r="AI36" s="39"/>
      <c r="AJ36" s="39"/>
      <c r="AK36" s="39"/>
      <c r="AL36" s="39"/>
      <c r="AM36" s="39"/>
      <c r="AN36" s="39"/>
      <c r="AO36" s="39"/>
      <c r="AP36" s="39"/>
      <c r="AQ36" s="39"/>
      <c r="AR36" s="39"/>
      <c r="AS36" s="39"/>
      <c r="AT36" s="39"/>
      <c r="AU36" s="39"/>
      <c r="AV36" s="39"/>
      <c r="AW36" s="39"/>
      <c r="AX36" s="39"/>
      <c r="AY36" s="39"/>
      <c r="AZ36" s="39"/>
      <c r="BA36" s="199"/>
      <c r="BB36" s="200"/>
      <c r="BC36" s="200"/>
      <c r="BD36" s="200"/>
      <c r="BE36" s="200"/>
      <c r="BF36" s="200"/>
      <c r="BG36" s="200"/>
      <c r="BH36" s="200"/>
      <c r="BI36" s="200"/>
      <c r="BJ36" s="200"/>
      <c r="BK36" s="200"/>
      <c r="BL36" s="200"/>
      <c r="BM36" s="200"/>
      <c r="BN36" s="144" t="s">
        <v>30</v>
      </c>
      <c r="BO36" s="144"/>
      <c r="BP36" s="144"/>
      <c r="BQ36" s="151"/>
      <c r="CA36" s="39"/>
      <c r="CB36" s="43"/>
    </row>
    <row r="37" spans="15:80" ht="6" customHeight="1" x14ac:dyDescent="0.4">
      <c r="O37" s="14"/>
      <c r="P37" s="4"/>
      <c r="R37" s="205"/>
      <c r="S37" s="206"/>
      <c r="T37" s="206"/>
      <c r="U37" s="206"/>
      <c r="V37" s="206"/>
      <c r="W37" s="206"/>
      <c r="X37" s="206"/>
      <c r="Y37" s="206"/>
      <c r="Z37" s="206"/>
      <c r="AA37" s="206"/>
      <c r="AB37" s="206"/>
      <c r="AC37" s="206"/>
      <c r="AD37" s="206"/>
      <c r="AE37" s="144"/>
      <c r="AF37" s="144"/>
      <c r="AG37" s="144"/>
      <c r="AH37" s="151"/>
      <c r="AI37" s="39"/>
      <c r="AJ37" s="39"/>
      <c r="AK37" s="39"/>
      <c r="AL37" s="39"/>
      <c r="AM37" s="39"/>
      <c r="AN37" s="39"/>
      <c r="AO37" s="39"/>
      <c r="AP37" s="39"/>
      <c r="AQ37" s="39"/>
      <c r="AR37" s="39"/>
      <c r="AS37" s="39"/>
      <c r="AT37" s="39"/>
      <c r="AU37" s="39"/>
      <c r="AV37" s="39"/>
      <c r="AW37" s="39"/>
      <c r="AX37" s="39"/>
      <c r="AY37" s="39"/>
      <c r="AZ37" s="39"/>
      <c r="BA37" s="199"/>
      <c r="BB37" s="200"/>
      <c r="BC37" s="200"/>
      <c r="BD37" s="200"/>
      <c r="BE37" s="200"/>
      <c r="BF37" s="200"/>
      <c r="BG37" s="200"/>
      <c r="BH37" s="200"/>
      <c r="BI37" s="200"/>
      <c r="BJ37" s="200"/>
      <c r="BK37" s="200"/>
      <c r="BL37" s="200"/>
      <c r="BM37" s="200"/>
      <c r="BN37" s="144"/>
      <c r="BO37" s="144"/>
      <c r="BP37" s="144"/>
      <c r="BQ37" s="151"/>
      <c r="CA37" s="39"/>
      <c r="CB37" s="43"/>
    </row>
    <row r="38" spans="15:80" ht="6" customHeight="1" thickBot="1" x14ac:dyDescent="0.45">
      <c r="O38" s="14"/>
      <c r="P38" s="4"/>
      <c r="R38" s="207"/>
      <c r="S38" s="208"/>
      <c r="T38" s="208"/>
      <c r="U38" s="208"/>
      <c r="V38" s="208"/>
      <c r="W38" s="208"/>
      <c r="X38" s="208"/>
      <c r="Y38" s="208"/>
      <c r="Z38" s="208"/>
      <c r="AA38" s="208"/>
      <c r="AB38" s="208"/>
      <c r="AC38" s="208"/>
      <c r="AD38" s="208"/>
      <c r="AE38" s="195"/>
      <c r="AF38" s="195"/>
      <c r="AG38" s="195"/>
      <c r="AH38" s="196"/>
      <c r="AI38" s="39"/>
      <c r="AJ38" s="39"/>
      <c r="AK38" s="39"/>
      <c r="AL38" s="39"/>
      <c r="AM38" s="39"/>
      <c r="AN38" s="39"/>
      <c r="AO38" s="39"/>
      <c r="AP38" s="39"/>
      <c r="AQ38" s="39"/>
      <c r="AR38" s="39"/>
      <c r="AS38" s="39"/>
      <c r="AT38" s="39"/>
      <c r="AU38" s="39"/>
      <c r="AV38" s="39"/>
      <c r="AW38" s="39"/>
      <c r="AX38" s="39"/>
      <c r="AY38" s="39"/>
      <c r="AZ38" s="39"/>
      <c r="BA38" s="201"/>
      <c r="BB38" s="202"/>
      <c r="BC38" s="202"/>
      <c r="BD38" s="202"/>
      <c r="BE38" s="202"/>
      <c r="BF38" s="202"/>
      <c r="BG38" s="202"/>
      <c r="BH38" s="202"/>
      <c r="BI38" s="202"/>
      <c r="BJ38" s="202"/>
      <c r="BK38" s="202"/>
      <c r="BL38" s="202"/>
      <c r="BM38" s="202"/>
      <c r="BN38" s="195"/>
      <c r="BO38" s="195"/>
      <c r="BP38" s="195"/>
      <c r="BQ38" s="196"/>
      <c r="CA38" s="39"/>
      <c r="CB38" s="43"/>
    </row>
    <row r="39" spans="15:80" ht="6" customHeight="1" x14ac:dyDescent="0.4">
      <c r="O39" s="14"/>
      <c r="P39" s="4"/>
      <c r="R39" s="51"/>
      <c r="S39" s="51"/>
      <c r="T39" s="51"/>
      <c r="U39" s="51"/>
      <c r="V39" s="51"/>
      <c r="W39" s="51"/>
      <c r="X39" s="51"/>
      <c r="Y39" s="51"/>
      <c r="Z39" s="51"/>
      <c r="AA39" s="51"/>
      <c r="AB39" s="51"/>
      <c r="AC39" s="51"/>
      <c r="AD39" s="51"/>
      <c r="AE39" s="51"/>
      <c r="AF39" s="51"/>
      <c r="AG39" s="51"/>
      <c r="AH39" s="51"/>
      <c r="AI39" s="39"/>
      <c r="AJ39" s="39"/>
      <c r="AK39" s="39"/>
      <c r="AL39" s="39"/>
      <c r="AM39" s="39"/>
      <c r="AN39" s="39"/>
      <c r="AO39" s="39"/>
      <c r="AP39" s="39"/>
      <c r="AQ39" s="39"/>
      <c r="AR39" s="39"/>
      <c r="AS39" s="39"/>
      <c r="AT39" s="39"/>
      <c r="AU39" s="39"/>
      <c r="AV39" s="39"/>
      <c r="AW39" s="39"/>
      <c r="AX39" s="39"/>
      <c r="AY39" s="39"/>
      <c r="AZ39" s="39"/>
      <c r="BA39" s="51"/>
      <c r="BB39" s="51"/>
      <c r="BC39" s="51"/>
      <c r="BD39" s="51"/>
      <c r="BE39" s="51"/>
      <c r="BF39" s="51"/>
      <c r="BG39" s="51"/>
      <c r="BH39" s="51"/>
      <c r="BI39" s="51"/>
      <c r="BJ39" s="51"/>
      <c r="BK39" s="51"/>
      <c r="BL39" s="51"/>
      <c r="BM39" s="51"/>
      <c r="BN39" s="51"/>
      <c r="BO39" s="51"/>
      <c r="BP39" s="51"/>
      <c r="BQ39" s="51"/>
      <c r="CA39" s="39"/>
      <c r="CB39" s="43"/>
    </row>
    <row r="40" spans="15:80" ht="6" customHeight="1" thickBot="1" x14ac:dyDescent="0.45">
      <c r="O40" s="14"/>
      <c r="R40" s="21"/>
      <c r="S40" s="21"/>
      <c r="T40" s="21"/>
      <c r="U40" s="21"/>
      <c r="V40" s="21"/>
      <c r="W40" s="21"/>
      <c r="X40" s="21"/>
      <c r="Y40" s="21"/>
      <c r="Z40" s="21"/>
      <c r="AA40" s="21"/>
      <c r="AB40" s="21"/>
      <c r="AC40" s="21"/>
      <c r="AD40" s="21"/>
      <c r="AE40" s="21"/>
      <c r="AF40" s="21"/>
      <c r="AG40" s="21"/>
      <c r="AH40" s="21"/>
      <c r="AN40" s="21"/>
      <c r="AO40" s="21"/>
      <c r="AP40" s="21"/>
      <c r="AQ40" s="21"/>
      <c r="AR40" s="21"/>
      <c r="AS40" s="21"/>
      <c r="AT40" s="21"/>
      <c r="AU40" s="21"/>
      <c r="AV40" s="21"/>
      <c r="AW40" s="21"/>
      <c r="AX40" s="21"/>
      <c r="AY40" s="21"/>
      <c r="AZ40" s="21"/>
    </row>
    <row r="41" spans="15:80" ht="6" customHeight="1" x14ac:dyDescent="0.4">
      <c r="O41" s="14"/>
      <c r="R41" s="194" t="s">
        <v>11</v>
      </c>
      <c r="S41" s="194"/>
      <c r="T41" s="194"/>
      <c r="U41" s="194"/>
      <c r="V41" s="194"/>
      <c r="W41" s="194"/>
      <c r="X41" s="194"/>
      <c r="Y41" s="194"/>
      <c r="Z41" s="194"/>
      <c r="AA41" s="194"/>
      <c r="AB41" s="194"/>
      <c r="AC41" s="100" t="str">
        <f>IF(AU12="","",AU12)</f>
        <v/>
      </c>
      <c r="AD41" s="101"/>
      <c r="AE41" s="101"/>
      <c r="AF41" s="101"/>
      <c r="AG41" s="101"/>
      <c r="AH41" s="102"/>
      <c r="AI41" s="104" t="s">
        <v>5</v>
      </c>
      <c r="AJ41" s="104"/>
      <c r="AK41" s="104"/>
      <c r="AL41" s="21"/>
      <c r="AM41" s="21"/>
    </row>
    <row r="42" spans="15:80" ht="6" customHeight="1" x14ac:dyDescent="0.4">
      <c r="O42" s="14"/>
      <c r="R42" s="194"/>
      <c r="S42" s="194"/>
      <c r="T42" s="194"/>
      <c r="U42" s="194"/>
      <c r="V42" s="194"/>
      <c r="W42" s="194"/>
      <c r="X42" s="194"/>
      <c r="Y42" s="194"/>
      <c r="Z42" s="194"/>
      <c r="AA42" s="194"/>
      <c r="AB42" s="194"/>
      <c r="AC42" s="103"/>
      <c r="AD42" s="104"/>
      <c r="AE42" s="104"/>
      <c r="AF42" s="104"/>
      <c r="AG42" s="104"/>
      <c r="AH42" s="105"/>
      <c r="AI42" s="104"/>
      <c r="AJ42" s="104"/>
      <c r="AK42" s="104"/>
      <c r="AL42" s="21"/>
      <c r="AM42" s="21"/>
    </row>
    <row r="43" spans="15:80" ht="6" customHeight="1" thickBot="1" x14ac:dyDescent="0.45">
      <c r="O43" s="14"/>
      <c r="R43" s="194"/>
      <c r="S43" s="194"/>
      <c r="T43" s="194"/>
      <c r="U43" s="194"/>
      <c r="V43" s="194"/>
      <c r="W43" s="194"/>
      <c r="X43" s="194"/>
      <c r="Y43" s="194"/>
      <c r="Z43" s="194"/>
      <c r="AA43" s="194"/>
      <c r="AB43" s="194"/>
      <c r="AC43" s="106"/>
      <c r="AD43" s="107"/>
      <c r="AE43" s="107"/>
      <c r="AF43" s="107"/>
      <c r="AG43" s="107"/>
      <c r="AH43" s="108"/>
      <c r="AI43" s="104"/>
      <c r="AJ43" s="104"/>
      <c r="AK43" s="104"/>
      <c r="AL43" s="21"/>
      <c r="AM43" s="21"/>
    </row>
    <row r="44" spans="15:80" ht="6" customHeight="1" thickBot="1" x14ac:dyDescent="0.45">
      <c r="O44" s="14"/>
    </row>
    <row r="45" spans="15:80" ht="6" customHeight="1" x14ac:dyDescent="0.4">
      <c r="O45" s="14"/>
      <c r="R45" s="169" t="s">
        <v>82</v>
      </c>
      <c r="S45" s="170"/>
      <c r="T45" s="170"/>
      <c r="U45" s="170"/>
      <c r="V45" s="170"/>
      <c r="W45" s="170"/>
      <c r="X45" s="170"/>
      <c r="Y45" s="170"/>
      <c r="Z45" s="170"/>
      <c r="AA45" s="170"/>
      <c r="AB45" s="170"/>
      <c r="AC45" s="171"/>
      <c r="AE45" s="81" t="s">
        <v>83</v>
      </c>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row>
    <row r="46" spans="15:80" ht="6" customHeight="1" x14ac:dyDescent="0.4">
      <c r="O46" s="14"/>
      <c r="R46" s="172"/>
      <c r="S46" s="173"/>
      <c r="T46" s="173"/>
      <c r="U46" s="173"/>
      <c r="V46" s="173"/>
      <c r="W46" s="173"/>
      <c r="X46" s="173"/>
      <c r="Y46" s="173"/>
      <c r="Z46" s="173"/>
      <c r="AA46" s="173"/>
      <c r="AB46" s="173"/>
      <c r="AC46" s="174"/>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row>
    <row r="47" spans="15:80" ht="6" customHeight="1" x14ac:dyDescent="0.4">
      <c r="O47" s="14"/>
      <c r="R47" s="172"/>
      <c r="S47" s="173"/>
      <c r="T47" s="173"/>
      <c r="U47" s="173"/>
      <c r="V47" s="173"/>
      <c r="W47" s="173"/>
      <c r="X47" s="173"/>
      <c r="Y47" s="173"/>
      <c r="Z47" s="173"/>
      <c r="AA47" s="173"/>
      <c r="AB47" s="173"/>
      <c r="AC47" s="174"/>
      <c r="AE47" s="89" t="s">
        <v>81</v>
      </c>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89"/>
      <c r="BU47" s="89"/>
      <c r="BV47" s="89"/>
      <c r="BW47" s="89"/>
      <c r="BX47" s="89"/>
      <c r="BY47" s="89"/>
    </row>
    <row r="48" spans="15:80" ht="6" customHeight="1" thickBot="1" x14ac:dyDescent="0.45">
      <c r="O48" s="14"/>
      <c r="R48" s="119"/>
      <c r="S48" s="120"/>
      <c r="T48" s="120"/>
      <c r="U48" s="120"/>
      <c r="V48" s="120"/>
      <c r="W48" s="120"/>
      <c r="X48" s="120"/>
      <c r="Y48" s="120"/>
      <c r="Z48" s="120"/>
      <c r="AA48" s="120"/>
      <c r="AB48" s="53"/>
      <c r="AC48" s="22"/>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89"/>
      <c r="BU48" s="89"/>
      <c r="BV48" s="89"/>
      <c r="BW48" s="89"/>
      <c r="BX48" s="89"/>
      <c r="BY48" s="89"/>
    </row>
    <row r="49" spans="15:81" ht="6" customHeight="1" x14ac:dyDescent="0.4">
      <c r="O49" s="14"/>
      <c r="R49" s="119"/>
      <c r="S49" s="120"/>
      <c r="T49" s="120"/>
      <c r="U49" s="120"/>
      <c r="V49" s="120"/>
      <c r="W49" s="120"/>
      <c r="X49" s="120"/>
      <c r="Y49" s="120"/>
      <c r="Z49" s="120"/>
      <c r="AA49" s="120"/>
      <c r="AB49" s="109" t="s">
        <v>1</v>
      </c>
      <c r="AC49" s="110"/>
      <c r="AD49" s="75"/>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5"/>
      <c r="BQ49" s="6"/>
    </row>
    <row r="50" spans="15:81" ht="6" customHeight="1" x14ac:dyDescent="0.4">
      <c r="O50" s="14"/>
      <c r="R50" s="119"/>
      <c r="S50" s="120"/>
      <c r="T50" s="120"/>
      <c r="U50" s="120"/>
      <c r="V50" s="120"/>
      <c r="W50" s="120"/>
      <c r="X50" s="120"/>
      <c r="Y50" s="120"/>
      <c r="Z50" s="120"/>
      <c r="AA50" s="120"/>
      <c r="AB50" s="109"/>
      <c r="AC50" s="110"/>
      <c r="AN50" s="26"/>
      <c r="BP50" s="22"/>
      <c r="BQ50" s="6"/>
    </row>
    <row r="51" spans="15:81" ht="6" customHeight="1" thickBot="1" x14ac:dyDescent="0.45">
      <c r="O51" s="14"/>
      <c r="R51" s="121"/>
      <c r="S51" s="122"/>
      <c r="T51" s="122"/>
      <c r="U51" s="122"/>
      <c r="V51" s="122"/>
      <c r="W51" s="122"/>
      <c r="X51" s="122"/>
      <c r="Y51" s="122"/>
      <c r="Z51" s="122"/>
      <c r="AA51" s="122"/>
      <c r="AB51" s="111"/>
      <c r="AC51" s="112"/>
      <c r="BP51" s="22"/>
      <c r="BQ51" s="6"/>
    </row>
    <row r="52" spans="15:81" ht="6" customHeight="1" thickBot="1" x14ac:dyDescent="0.45">
      <c r="O52" s="14"/>
      <c r="BP52" s="22"/>
      <c r="BQ52" s="6"/>
    </row>
    <row r="53" spans="15:81" ht="6" customHeight="1" x14ac:dyDescent="0.4">
      <c r="O53" s="14"/>
      <c r="R53" s="113" t="s">
        <v>42</v>
      </c>
      <c r="S53" s="114"/>
      <c r="T53" s="114"/>
      <c r="U53" s="114"/>
      <c r="V53" s="114"/>
      <c r="W53" s="114"/>
      <c r="X53" s="114"/>
      <c r="Y53" s="114"/>
      <c r="Z53" s="114"/>
      <c r="AA53" s="114"/>
      <c r="AB53" s="114"/>
      <c r="AC53" s="115"/>
      <c r="AD53" s="47"/>
      <c r="AE53" s="47"/>
      <c r="AF53" s="47"/>
      <c r="BP53" s="22"/>
      <c r="BQ53" s="6"/>
    </row>
    <row r="54" spans="15:81" ht="6" customHeight="1" x14ac:dyDescent="0.4">
      <c r="O54" s="14"/>
      <c r="R54" s="116"/>
      <c r="S54" s="117"/>
      <c r="T54" s="117"/>
      <c r="U54" s="117"/>
      <c r="V54" s="117"/>
      <c r="W54" s="117"/>
      <c r="X54" s="117"/>
      <c r="Y54" s="117"/>
      <c r="Z54" s="117"/>
      <c r="AA54" s="117"/>
      <c r="AB54" s="117"/>
      <c r="AC54" s="118"/>
      <c r="AD54" s="47"/>
      <c r="AE54" s="47"/>
      <c r="AF54" s="47"/>
      <c r="BP54" s="22"/>
      <c r="BQ54" s="6"/>
    </row>
    <row r="55" spans="15:81" ht="6" customHeight="1" thickBot="1" x14ac:dyDescent="0.45">
      <c r="O55" s="14"/>
      <c r="R55" s="116"/>
      <c r="S55" s="117"/>
      <c r="T55" s="117"/>
      <c r="U55" s="117"/>
      <c r="V55" s="117"/>
      <c r="W55" s="117"/>
      <c r="X55" s="117"/>
      <c r="Y55" s="117"/>
      <c r="Z55" s="117"/>
      <c r="AA55" s="117"/>
      <c r="AB55" s="117"/>
      <c r="AC55" s="118"/>
      <c r="AD55" s="47"/>
      <c r="AE55" s="47"/>
      <c r="AF55" s="47"/>
      <c r="BP55" s="22"/>
    </row>
    <row r="56" spans="15:81" ht="6" customHeight="1" x14ac:dyDescent="0.4">
      <c r="O56" s="14"/>
      <c r="R56" s="116"/>
      <c r="S56" s="117"/>
      <c r="T56" s="117"/>
      <c r="U56" s="117"/>
      <c r="V56" s="117"/>
      <c r="W56" s="117"/>
      <c r="X56" s="117"/>
      <c r="Y56" s="117"/>
      <c r="Z56" s="117"/>
      <c r="AA56" s="117"/>
      <c r="AB56" s="117"/>
      <c r="AC56" s="118"/>
      <c r="AD56" s="63"/>
      <c r="AE56" s="64"/>
      <c r="AF56" s="47"/>
      <c r="BP56" s="22"/>
    </row>
    <row r="57" spans="15:81" ht="6" customHeight="1" x14ac:dyDescent="0.4">
      <c r="O57" s="14"/>
      <c r="R57" s="162"/>
      <c r="S57" s="163"/>
      <c r="T57" s="163"/>
      <c r="U57" s="163"/>
      <c r="V57" s="163"/>
      <c r="W57" s="163"/>
      <c r="X57" s="163"/>
      <c r="Y57" s="163"/>
      <c r="Z57" s="53"/>
      <c r="AA57" s="53"/>
      <c r="AB57" s="53"/>
      <c r="AC57" s="54"/>
      <c r="AD57" s="69"/>
      <c r="AE57" s="70"/>
      <c r="BP57" s="22"/>
    </row>
    <row r="58" spans="15:81" ht="6" customHeight="1" x14ac:dyDescent="0.4">
      <c r="O58" s="14"/>
      <c r="R58" s="162"/>
      <c r="S58" s="163"/>
      <c r="T58" s="163"/>
      <c r="U58" s="163"/>
      <c r="V58" s="163"/>
      <c r="W58" s="163"/>
      <c r="X58" s="163"/>
      <c r="Y58" s="163"/>
      <c r="Z58" s="53"/>
      <c r="AA58" s="53"/>
      <c r="AB58" s="53"/>
      <c r="AC58" s="54"/>
      <c r="AD58" s="69"/>
      <c r="AE58" s="22"/>
      <c r="AH58" s="27"/>
      <c r="BP58" s="22"/>
    </row>
    <row r="59" spans="15:81" ht="6" customHeight="1" x14ac:dyDescent="0.4">
      <c r="O59" s="14"/>
      <c r="R59" s="162"/>
      <c r="S59" s="163"/>
      <c r="T59" s="163"/>
      <c r="U59" s="163"/>
      <c r="V59" s="163"/>
      <c r="W59" s="163"/>
      <c r="X59" s="163"/>
      <c r="Y59" s="163"/>
      <c r="Z59" s="109" t="s">
        <v>6</v>
      </c>
      <c r="AA59" s="109"/>
      <c r="AB59" s="109"/>
      <c r="AC59" s="110"/>
      <c r="AE59" s="22"/>
      <c r="AH59" s="27"/>
      <c r="BP59" s="22"/>
      <c r="CC59" s="5"/>
    </row>
    <row r="60" spans="15:81" ht="6" customHeight="1" thickBot="1" x14ac:dyDescent="0.45">
      <c r="O60" s="14"/>
      <c r="R60" s="164"/>
      <c r="S60" s="165"/>
      <c r="T60" s="165"/>
      <c r="U60" s="165"/>
      <c r="V60" s="165"/>
      <c r="W60" s="165"/>
      <c r="X60" s="165"/>
      <c r="Y60" s="165"/>
      <c r="Z60" s="111"/>
      <c r="AA60" s="111"/>
      <c r="AB60" s="111"/>
      <c r="AC60" s="112"/>
      <c r="AE60" s="22"/>
      <c r="AH60" s="27"/>
      <c r="BP60" s="22"/>
      <c r="CC60" s="5"/>
    </row>
    <row r="61" spans="15:81" ht="6" customHeight="1" x14ac:dyDescent="0.4">
      <c r="O61" s="14"/>
      <c r="AE61" s="22"/>
      <c r="BP61" s="22"/>
      <c r="CC61" s="5"/>
    </row>
    <row r="62" spans="15:81" ht="6" customHeight="1" thickBot="1" x14ac:dyDescent="0.45">
      <c r="O62" s="14"/>
      <c r="P62" s="4"/>
      <c r="R62" s="51"/>
      <c r="S62" s="51"/>
      <c r="T62" s="51"/>
      <c r="U62" s="51"/>
      <c r="V62" s="51"/>
      <c r="W62" s="51"/>
      <c r="X62" s="51"/>
      <c r="Y62" s="51"/>
      <c r="Z62" s="51"/>
      <c r="AA62" s="51"/>
      <c r="AB62" s="51"/>
      <c r="AC62" s="51"/>
      <c r="AD62" s="62"/>
      <c r="AE62" s="66"/>
      <c r="AF62" s="51"/>
      <c r="AG62" s="51"/>
      <c r="AH62" s="51"/>
      <c r="AI62" s="39"/>
      <c r="AJ62" s="39"/>
      <c r="AK62" s="39"/>
      <c r="AL62" s="39"/>
      <c r="AM62" s="39"/>
      <c r="AN62" s="39"/>
      <c r="AO62" s="39"/>
      <c r="AP62" s="39"/>
      <c r="AQ62" s="39"/>
      <c r="AR62" s="39"/>
      <c r="AS62" s="39"/>
      <c r="AT62" s="39"/>
      <c r="AU62" s="39"/>
      <c r="AV62" s="39"/>
      <c r="AW62" s="39"/>
      <c r="AX62" s="39"/>
      <c r="AY62" s="39"/>
      <c r="AZ62" s="39"/>
      <c r="BA62" s="51"/>
      <c r="BB62" s="51"/>
      <c r="BC62" s="51"/>
      <c r="BD62" s="51"/>
      <c r="BE62" s="51"/>
      <c r="BF62" s="51"/>
      <c r="BG62" s="51"/>
      <c r="BH62" s="51"/>
      <c r="BI62" s="51"/>
      <c r="BJ62" s="51"/>
      <c r="BK62" s="51"/>
      <c r="BL62" s="51"/>
      <c r="BM62" s="56"/>
      <c r="BN62" s="51"/>
      <c r="BO62" s="51"/>
      <c r="BP62" s="55"/>
      <c r="BQ62" s="51"/>
      <c r="CA62" s="39"/>
      <c r="CB62" s="43"/>
      <c r="CC62" s="5"/>
    </row>
    <row r="63" spans="15:81" ht="6" customHeight="1" x14ac:dyDescent="0.4">
      <c r="O63" s="14"/>
      <c r="P63" s="4"/>
      <c r="R63" s="113" t="s">
        <v>42</v>
      </c>
      <c r="S63" s="114"/>
      <c r="T63" s="114"/>
      <c r="U63" s="114"/>
      <c r="V63" s="114"/>
      <c r="W63" s="114"/>
      <c r="X63" s="114"/>
      <c r="Y63" s="114"/>
      <c r="Z63" s="114"/>
      <c r="AA63" s="114"/>
      <c r="AB63" s="114"/>
      <c r="AC63" s="115"/>
      <c r="AD63" s="62"/>
      <c r="AE63" s="66"/>
      <c r="AF63" s="51"/>
      <c r="AG63" s="51"/>
      <c r="AH63" s="180" t="s">
        <v>43</v>
      </c>
      <c r="AI63" s="181"/>
      <c r="AJ63" s="181"/>
      <c r="AK63" s="181"/>
      <c r="AL63" s="181"/>
      <c r="AM63" s="181"/>
      <c r="AN63" s="181"/>
      <c r="AO63" s="181"/>
      <c r="AP63" s="181"/>
      <c r="AQ63" s="182"/>
      <c r="AR63" s="47"/>
      <c r="AS63" s="47"/>
      <c r="AT63" s="186" t="s">
        <v>8</v>
      </c>
      <c r="AU63" s="187"/>
      <c r="AV63" s="187"/>
      <c r="AW63" s="187"/>
      <c r="AX63" s="187"/>
      <c r="AY63" s="187"/>
      <c r="AZ63" s="187"/>
      <c r="BA63" s="187"/>
      <c r="BB63" s="187"/>
      <c r="BC63" s="188"/>
      <c r="BF63" s="209" t="s">
        <v>45</v>
      </c>
      <c r="BG63" s="210"/>
      <c r="BH63" s="210"/>
      <c r="BI63" s="210"/>
      <c r="BJ63" s="210"/>
      <c r="BK63" s="210"/>
      <c r="BL63" s="210"/>
      <c r="BM63" s="210"/>
      <c r="BN63" s="210"/>
      <c r="BO63" s="211"/>
      <c r="BP63" s="22"/>
      <c r="BR63" s="215" t="s">
        <v>46</v>
      </c>
      <c r="BS63" s="216"/>
      <c r="BT63" s="216"/>
      <c r="BU63" s="216"/>
      <c r="BV63" s="216"/>
      <c r="BW63" s="216"/>
      <c r="BX63" s="216"/>
      <c r="BY63" s="216"/>
      <c r="BZ63" s="216"/>
      <c r="CA63" s="217"/>
      <c r="CB63" s="28"/>
      <c r="CC63" s="5"/>
    </row>
    <row r="64" spans="15:81" ht="6" customHeight="1" x14ac:dyDescent="0.4">
      <c r="O64" s="14"/>
      <c r="P64" s="4"/>
      <c r="R64" s="116"/>
      <c r="S64" s="117"/>
      <c r="T64" s="117"/>
      <c r="U64" s="117"/>
      <c r="V64" s="117"/>
      <c r="W64" s="117"/>
      <c r="X64" s="117"/>
      <c r="Y64" s="117"/>
      <c r="Z64" s="117"/>
      <c r="AA64" s="117"/>
      <c r="AB64" s="117"/>
      <c r="AC64" s="118"/>
      <c r="AD64" s="62"/>
      <c r="AE64" s="66"/>
      <c r="AF64" s="51"/>
      <c r="AG64" s="51"/>
      <c r="AH64" s="183"/>
      <c r="AI64" s="184"/>
      <c r="AJ64" s="184"/>
      <c r="AK64" s="184"/>
      <c r="AL64" s="184"/>
      <c r="AM64" s="184"/>
      <c r="AN64" s="184"/>
      <c r="AO64" s="184"/>
      <c r="AP64" s="184"/>
      <c r="AQ64" s="185"/>
      <c r="AR64" s="47"/>
      <c r="AS64" s="47"/>
      <c r="AT64" s="189"/>
      <c r="AU64" s="190"/>
      <c r="AV64" s="190"/>
      <c r="AW64" s="190"/>
      <c r="AX64" s="190"/>
      <c r="AY64" s="190"/>
      <c r="AZ64" s="190"/>
      <c r="BA64" s="190"/>
      <c r="BB64" s="190"/>
      <c r="BC64" s="191"/>
      <c r="BF64" s="212"/>
      <c r="BG64" s="213"/>
      <c r="BH64" s="213"/>
      <c r="BI64" s="213"/>
      <c r="BJ64" s="213"/>
      <c r="BK64" s="213"/>
      <c r="BL64" s="213"/>
      <c r="BM64" s="213"/>
      <c r="BN64" s="213"/>
      <c r="BO64" s="214"/>
      <c r="BP64" s="22"/>
      <c r="BR64" s="218"/>
      <c r="BS64" s="219"/>
      <c r="BT64" s="219"/>
      <c r="BU64" s="219"/>
      <c r="BV64" s="219"/>
      <c r="BW64" s="219"/>
      <c r="BX64" s="219"/>
      <c r="BY64" s="219"/>
      <c r="BZ64" s="219"/>
      <c r="CA64" s="220"/>
      <c r="CB64" s="28"/>
      <c r="CC64" s="5"/>
    </row>
    <row r="65" spans="15:81" ht="6" customHeight="1" x14ac:dyDescent="0.4">
      <c r="O65" s="14"/>
      <c r="P65" s="4"/>
      <c r="R65" s="116"/>
      <c r="S65" s="117"/>
      <c r="T65" s="117"/>
      <c r="U65" s="117"/>
      <c r="V65" s="117"/>
      <c r="W65" s="117"/>
      <c r="X65" s="117"/>
      <c r="Y65" s="117"/>
      <c r="Z65" s="117"/>
      <c r="AA65" s="117"/>
      <c r="AB65" s="117"/>
      <c r="AC65" s="118"/>
      <c r="AD65" s="62"/>
      <c r="AE65" s="66"/>
      <c r="AF65" s="51"/>
      <c r="AG65" s="51"/>
      <c r="AH65" s="183"/>
      <c r="AI65" s="184"/>
      <c r="AJ65" s="184"/>
      <c r="AK65" s="184"/>
      <c r="AL65" s="184"/>
      <c r="AM65" s="184"/>
      <c r="AN65" s="184"/>
      <c r="AO65" s="184"/>
      <c r="AP65" s="184"/>
      <c r="AQ65" s="185"/>
      <c r="AR65" s="47"/>
      <c r="AS65" s="47"/>
      <c r="AT65" s="189"/>
      <c r="AU65" s="190"/>
      <c r="AV65" s="190"/>
      <c r="AW65" s="190"/>
      <c r="AX65" s="190"/>
      <c r="AY65" s="190"/>
      <c r="AZ65" s="190"/>
      <c r="BA65" s="190"/>
      <c r="BB65" s="190"/>
      <c r="BC65" s="191"/>
      <c r="BF65" s="212"/>
      <c r="BG65" s="213"/>
      <c r="BH65" s="213"/>
      <c r="BI65" s="213"/>
      <c r="BJ65" s="213"/>
      <c r="BK65" s="213"/>
      <c r="BL65" s="213"/>
      <c r="BM65" s="213"/>
      <c r="BN65" s="213"/>
      <c r="BO65" s="214"/>
      <c r="BP65" s="22"/>
      <c r="BR65" s="218"/>
      <c r="BS65" s="219"/>
      <c r="BT65" s="219"/>
      <c r="BU65" s="219"/>
      <c r="BV65" s="219"/>
      <c r="BW65" s="219"/>
      <c r="BX65" s="219"/>
      <c r="BY65" s="219"/>
      <c r="BZ65" s="219"/>
      <c r="CA65" s="220"/>
      <c r="CB65" s="28"/>
      <c r="CC65" s="5"/>
    </row>
    <row r="66" spans="15:81" ht="6" customHeight="1" thickBot="1" x14ac:dyDescent="0.45">
      <c r="O66" s="14"/>
      <c r="P66" s="4"/>
      <c r="R66" s="116"/>
      <c r="S66" s="117"/>
      <c r="T66" s="117"/>
      <c r="U66" s="117"/>
      <c r="V66" s="117"/>
      <c r="W66" s="117"/>
      <c r="X66" s="117"/>
      <c r="Y66" s="117"/>
      <c r="Z66" s="117"/>
      <c r="AA66" s="117"/>
      <c r="AB66" s="117"/>
      <c r="AC66" s="118"/>
      <c r="AD66" s="72"/>
      <c r="AE66" s="73"/>
      <c r="AF66" s="74"/>
      <c r="AG66" s="73"/>
      <c r="AH66" s="126">
        <f>R57+R67+R77+R87</f>
        <v>0</v>
      </c>
      <c r="AI66" s="109"/>
      <c r="AJ66" s="109"/>
      <c r="AK66" s="109"/>
      <c r="AL66" s="109"/>
      <c r="AM66" s="109"/>
      <c r="AN66" s="109"/>
      <c r="AO66" s="47"/>
      <c r="AP66" s="47"/>
      <c r="AQ66" s="48"/>
      <c r="AR66" s="225" t="s">
        <v>33</v>
      </c>
      <c r="AS66" s="226"/>
      <c r="AT66" s="162"/>
      <c r="AU66" s="163"/>
      <c r="AV66" s="163"/>
      <c r="AW66" s="163"/>
      <c r="AX66" s="163"/>
      <c r="AY66" s="163"/>
      <c r="AZ66" s="163"/>
      <c r="BA66" s="47"/>
      <c r="BB66" s="47"/>
      <c r="BC66" s="48"/>
      <c r="BD66" s="192" t="s">
        <v>44</v>
      </c>
      <c r="BE66" s="193"/>
      <c r="BF66" s="126" t="e">
        <f>ROUNDDOWN(AH66/AT66,1)</f>
        <v>#DIV/0!</v>
      </c>
      <c r="BG66" s="109"/>
      <c r="BH66" s="109"/>
      <c r="BI66" s="109"/>
      <c r="BJ66" s="109"/>
      <c r="BK66" s="109"/>
      <c r="BL66" s="109"/>
      <c r="BM66" s="47"/>
      <c r="BN66" s="47"/>
      <c r="BO66" s="48"/>
      <c r="BP66" s="22"/>
      <c r="BR66" s="221" t="e">
        <f>R48+BF66</f>
        <v>#DIV/0!</v>
      </c>
      <c r="BS66" s="222"/>
      <c r="BT66" s="222"/>
      <c r="BU66" s="222"/>
      <c r="BV66" s="222"/>
      <c r="BW66" s="222"/>
      <c r="BX66" s="222"/>
      <c r="BY66" s="47"/>
      <c r="BZ66" s="47"/>
      <c r="CA66" s="48"/>
      <c r="CB66" s="28"/>
      <c r="CC66" s="5"/>
    </row>
    <row r="67" spans="15:81" ht="6" customHeight="1" thickBot="1" x14ac:dyDescent="0.45">
      <c r="O67" s="14"/>
      <c r="P67" s="4"/>
      <c r="R67" s="162"/>
      <c r="S67" s="163"/>
      <c r="T67" s="163"/>
      <c r="U67" s="163"/>
      <c r="V67" s="163"/>
      <c r="W67" s="163"/>
      <c r="X67" s="163"/>
      <c r="Y67" s="163"/>
      <c r="Z67" s="53"/>
      <c r="AA67" s="53"/>
      <c r="AB67" s="53"/>
      <c r="AC67" s="54"/>
      <c r="AD67" s="62"/>
      <c r="AE67" s="71"/>
      <c r="AF67" s="27"/>
      <c r="AG67" s="27"/>
      <c r="AH67" s="126"/>
      <c r="AI67" s="109"/>
      <c r="AJ67" s="109"/>
      <c r="AK67" s="109"/>
      <c r="AL67" s="109"/>
      <c r="AM67" s="109"/>
      <c r="AN67" s="109"/>
      <c r="AO67" s="53"/>
      <c r="AP67" s="53"/>
      <c r="AQ67" s="54"/>
      <c r="AR67" s="225"/>
      <c r="AS67" s="226"/>
      <c r="AT67" s="162"/>
      <c r="AU67" s="163"/>
      <c r="AV67" s="163"/>
      <c r="AW67" s="163"/>
      <c r="AX67" s="163"/>
      <c r="AY67" s="163"/>
      <c r="AZ67" s="163"/>
      <c r="BA67" s="53"/>
      <c r="BB67" s="53"/>
      <c r="BC67" s="54"/>
      <c r="BD67" s="192"/>
      <c r="BE67" s="193"/>
      <c r="BF67" s="126"/>
      <c r="BG67" s="109"/>
      <c r="BH67" s="109"/>
      <c r="BI67" s="109"/>
      <c r="BJ67" s="109"/>
      <c r="BK67" s="109"/>
      <c r="BL67" s="109"/>
      <c r="BM67" s="53"/>
      <c r="BN67" s="53"/>
      <c r="BO67" s="54"/>
      <c r="BP67" s="29"/>
      <c r="BQ67" s="29"/>
      <c r="BR67" s="221"/>
      <c r="BS67" s="222"/>
      <c r="BT67" s="222"/>
      <c r="BU67" s="222"/>
      <c r="BV67" s="222"/>
      <c r="BW67" s="222"/>
      <c r="BX67" s="222"/>
      <c r="BY67" s="53"/>
      <c r="BZ67" s="53"/>
      <c r="CA67" s="54"/>
      <c r="CB67" s="28"/>
      <c r="CC67" s="5"/>
    </row>
    <row r="68" spans="15:81" ht="6" customHeight="1" x14ac:dyDescent="0.4">
      <c r="O68" s="14"/>
      <c r="P68" s="4"/>
      <c r="R68" s="162"/>
      <c r="S68" s="163"/>
      <c r="T68" s="163"/>
      <c r="U68" s="163"/>
      <c r="V68" s="163"/>
      <c r="W68" s="163"/>
      <c r="X68" s="163"/>
      <c r="Y68" s="163"/>
      <c r="Z68" s="53"/>
      <c r="AA68" s="53"/>
      <c r="AB68" s="53"/>
      <c r="AC68" s="54"/>
      <c r="AD68" s="62"/>
      <c r="AE68" s="71"/>
      <c r="AF68" s="27"/>
      <c r="AG68" s="27"/>
      <c r="AH68" s="126"/>
      <c r="AI68" s="109"/>
      <c r="AJ68" s="109"/>
      <c r="AK68" s="109"/>
      <c r="AL68" s="109"/>
      <c r="AM68" s="109"/>
      <c r="AN68" s="109"/>
      <c r="AO68" s="53"/>
      <c r="AP68" s="53"/>
      <c r="AQ68" s="54"/>
      <c r="AR68" s="30"/>
      <c r="AS68" s="31"/>
      <c r="AT68" s="162"/>
      <c r="AU68" s="163"/>
      <c r="AV68" s="163"/>
      <c r="AW68" s="163"/>
      <c r="AX68" s="163"/>
      <c r="AY68" s="163"/>
      <c r="AZ68" s="163"/>
      <c r="BA68" s="53"/>
      <c r="BB68" s="53"/>
      <c r="BC68" s="54"/>
      <c r="BE68" s="31"/>
      <c r="BF68" s="126"/>
      <c r="BG68" s="109"/>
      <c r="BH68" s="109"/>
      <c r="BI68" s="109"/>
      <c r="BJ68" s="109"/>
      <c r="BK68" s="109"/>
      <c r="BL68" s="109"/>
      <c r="BM68" s="53"/>
      <c r="BN68" s="53"/>
      <c r="BO68" s="54"/>
      <c r="BR68" s="221"/>
      <c r="BS68" s="222"/>
      <c r="BT68" s="222"/>
      <c r="BU68" s="222"/>
      <c r="BV68" s="222"/>
      <c r="BW68" s="222"/>
      <c r="BX68" s="222"/>
      <c r="BY68" s="53"/>
      <c r="BZ68" s="53"/>
      <c r="CA68" s="54"/>
      <c r="CB68" s="28"/>
      <c r="CC68" s="5"/>
    </row>
    <row r="69" spans="15:81" ht="6" customHeight="1" x14ac:dyDescent="0.4">
      <c r="O69" s="14"/>
      <c r="P69" s="4"/>
      <c r="R69" s="162"/>
      <c r="S69" s="163"/>
      <c r="T69" s="163"/>
      <c r="U69" s="163"/>
      <c r="V69" s="163"/>
      <c r="W69" s="163"/>
      <c r="X69" s="163"/>
      <c r="Y69" s="163"/>
      <c r="Z69" s="109" t="s">
        <v>6</v>
      </c>
      <c r="AA69" s="109"/>
      <c r="AB69" s="109"/>
      <c r="AC69" s="110"/>
      <c r="AD69" s="62"/>
      <c r="AE69" s="66"/>
      <c r="AF69" s="51"/>
      <c r="AG69" s="51"/>
      <c r="AH69" s="126"/>
      <c r="AI69" s="109"/>
      <c r="AJ69" s="109"/>
      <c r="AK69" s="109"/>
      <c r="AL69" s="109"/>
      <c r="AM69" s="109"/>
      <c r="AN69" s="109"/>
      <c r="AO69" s="109" t="s">
        <v>6</v>
      </c>
      <c r="AP69" s="109"/>
      <c r="AQ69" s="110"/>
      <c r="AR69" s="53"/>
      <c r="AS69" s="53"/>
      <c r="AT69" s="162"/>
      <c r="AU69" s="163"/>
      <c r="AV69" s="163"/>
      <c r="AW69" s="163"/>
      <c r="AX69" s="163"/>
      <c r="AY69" s="163"/>
      <c r="AZ69" s="163"/>
      <c r="BA69" s="109" t="s">
        <v>6</v>
      </c>
      <c r="BB69" s="109"/>
      <c r="BC69" s="110"/>
      <c r="BF69" s="126"/>
      <c r="BG69" s="109"/>
      <c r="BH69" s="109"/>
      <c r="BI69" s="109"/>
      <c r="BJ69" s="109"/>
      <c r="BK69" s="109"/>
      <c r="BL69" s="109"/>
      <c r="BM69" s="109" t="s">
        <v>1</v>
      </c>
      <c r="BN69" s="109"/>
      <c r="BO69" s="110"/>
      <c r="BR69" s="221"/>
      <c r="BS69" s="222"/>
      <c r="BT69" s="222"/>
      <c r="BU69" s="222"/>
      <c r="BV69" s="222"/>
      <c r="BW69" s="222"/>
      <c r="BX69" s="222"/>
      <c r="BY69" s="109" t="s">
        <v>1</v>
      </c>
      <c r="BZ69" s="109"/>
      <c r="CA69" s="110"/>
      <c r="CB69" s="28"/>
      <c r="CC69" s="5"/>
    </row>
    <row r="70" spans="15:81" ht="6" customHeight="1" thickBot="1" x14ac:dyDescent="0.45">
      <c r="O70" s="14"/>
      <c r="P70" s="4"/>
      <c r="R70" s="164"/>
      <c r="S70" s="165"/>
      <c r="T70" s="165"/>
      <c r="U70" s="165"/>
      <c r="V70" s="165"/>
      <c r="W70" s="165"/>
      <c r="X70" s="165"/>
      <c r="Y70" s="165"/>
      <c r="Z70" s="111"/>
      <c r="AA70" s="111"/>
      <c r="AB70" s="111"/>
      <c r="AC70" s="112"/>
      <c r="AD70" s="62"/>
      <c r="AE70" s="66"/>
      <c r="AF70" s="51"/>
      <c r="AG70" s="51"/>
      <c r="AH70" s="127"/>
      <c r="AI70" s="111"/>
      <c r="AJ70" s="111"/>
      <c r="AK70" s="111"/>
      <c r="AL70" s="111"/>
      <c r="AM70" s="111"/>
      <c r="AN70" s="111"/>
      <c r="AO70" s="111"/>
      <c r="AP70" s="111"/>
      <c r="AQ70" s="112"/>
      <c r="AR70" s="53"/>
      <c r="AS70" s="53"/>
      <c r="AT70" s="164"/>
      <c r="AU70" s="165"/>
      <c r="AV70" s="165"/>
      <c r="AW70" s="165"/>
      <c r="AX70" s="165"/>
      <c r="AY70" s="165"/>
      <c r="AZ70" s="165"/>
      <c r="BA70" s="111"/>
      <c r="BB70" s="111"/>
      <c r="BC70" s="112"/>
      <c r="BF70" s="127"/>
      <c r="BG70" s="111"/>
      <c r="BH70" s="111"/>
      <c r="BI70" s="111"/>
      <c r="BJ70" s="111"/>
      <c r="BK70" s="111"/>
      <c r="BL70" s="111"/>
      <c r="BM70" s="111"/>
      <c r="BN70" s="111"/>
      <c r="BO70" s="112"/>
      <c r="BR70" s="223"/>
      <c r="BS70" s="224"/>
      <c r="BT70" s="224"/>
      <c r="BU70" s="224"/>
      <c r="BV70" s="224"/>
      <c r="BW70" s="224"/>
      <c r="BX70" s="224"/>
      <c r="BY70" s="111"/>
      <c r="BZ70" s="111"/>
      <c r="CA70" s="112"/>
      <c r="CB70" s="28"/>
      <c r="CC70" s="5"/>
    </row>
    <row r="71" spans="15:81" ht="6" customHeight="1" x14ac:dyDescent="0.4">
      <c r="O71" s="14"/>
      <c r="P71" s="4"/>
      <c r="R71" s="51"/>
      <c r="S71" s="51"/>
      <c r="T71" s="51"/>
      <c r="U71" s="51"/>
      <c r="V71" s="51"/>
      <c r="W71" s="51"/>
      <c r="X71" s="51"/>
      <c r="Y71" s="51"/>
      <c r="Z71" s="51"/>
      <c r="AA71" s="51"/>
      <c r="AB71" s="51"/>
      <c r="AC71" s="51"/>
      <c r="AD71" s="62"/>
      <c r="AE71" s="66"/>
      <c r="AF71" s="51"/>
      <c r="AG71" s="51"/>
      <c r="AH71" s="51"/>
      <c r="CB71" s="43"/>
      <c r="CC71" s="5"/>
    </row>
    <row r="72" spans="15:81" ht="6" customHeight="1" thickBot="1" x14ac:dyDescent="0.45">
      <c r="O72" s="14"/>
      <c r="P72" s="4"/>
      <c r="R72" s="51"/>
      <c r="S72" s="51"/>
      <c r="T72" s="51"/>
      <c r="U72" s="51"/>
      <c r="V72" s="51"/>
      <c r="W72" s="51"/>
      <c r="X72" s="51"/>
      <c r="Y72" s="51"/>
      <c r="Z72" s="51"/>
      <c r="AA72" s="51"/>
      <c r="AB72" s="51"/>
      <c r="AC72" s="51"/>
      <c r="AD72" s="62"/>
      <c r="AE72" s="66"/>
      <c r="AF72" s="51"/>
      <c r="AG72" s="51"/>
      <c r="AH72" s="51"/>
      <c r="AI72" s="39"/>
      <c r="AJ72" s="39"/>
      <c r="AK72" s="39"/>
      <c r="AL72" s="39"/>
      <c r="AM72" s="39"/>
      <c r="AN72" s="39"/>
      <c r="AO72" s="39"/>
      <c r="AP72" s="39"/>
      <c r="AQ72" s="39"/>
      <c r="AR72" s="39"/>
      <c r="AS72" s="39"/>
      <c r="AT72" s="39">
        <v>0</v>
      </c>
      <c r="AU72" s="39"/>
      <c r="AV72" s="39"/>
      <c r="AW72" s="39"/>
      <c r="AX72" s="39"/>
      <c r="AY72" s="39"/>
      <c r="AZ72" s="39"/>
      <c r="BA72" s="51"/>
      <c r="BB72" s="51"/>
      <c r="BC72" s="51"/>
      <c r="BD72" s="51"/>
      <c r="BE72" s="51"/>
      <c r="BF72" s="51"/>
      <c r="BG72" s="51"/>
      <c r="BH72" s="51"/>
      <c r="BI72" s="51"/>
      <c r="BJ72" s="51"/>
      <c r="BK72" s="51"/>
      <c r="BL72" s="51"/>
      <c r="BM72" s="51"/>
      <c r="BN72" s="51"/>
      <c r="BO72" s="51"/>
      <c r="BP72" s="51"/>
      <c r="BQ72" s="51"/>
      <c r="CA72" s="39"/>
      <c r="CB72" s="43"/>
      <c r="CC72" s="5"/>
    </row>
    <row r="73" spans="15:81" ht="6" customHeight="1" x14ac:dyDescent="0.4">
      <c r="O73" s="14"/>
      <c r="P73" s="4"/>
      <c r="R73" s="113" t="s">
        <v>42</v>
      </c>
      <c r="S73" s="114"/>
      <c r="T73" s="114"/>
      <c r="U73" s="114"/>
      <c r="V73" s="114"/>
      <c r="W73" s="114"/>
      <c r="X73" s="114"/>
      <c r="Y73" s="114"/>
      <c r="Z73" s="114"/>
      <c r="AA73" s="114"/>
      <c r="AB73" s="114"/>
      <c r="AC73" s="115"/>
      <c r="AD73" s="62"/>
      <c r="AE73" s="66"/>
      <c r="AF73" s="51"/>
      <c r="AG73" s="51"/>
      <c r="AH73" s="51"/>
      <c r="AI73" s="39"/>
      <c r="AJ73" s="39"/>
      <c r="AK73" s="39"/>
      <c r="AL73" s="39"/>
      <c r="AM73" s="39"/>
      <c r="AN73" s="39"/>
      <c r="AO73" s="39"/>
      <c r="AP73" s="39"/>
      <c r="AQ73" s="39"/>
      <c r="AR73" s="39"/>
      <c r="AS73" s="39"/>
      <c r="AT73" s="39"/>
      <c r="AU73" s="39"/>
      <c r="AV73" s="39"/>
      <c r="AW73" s="39"/>
      <c r="AX73" s="39"/>
      <c r="AY73" s="39"/>
      <c r="AZ73" s="39"/>
      <c r="BA73" s="51"/>
      <c r="BB73" s="51"/>
      <c r="BC73" s="51"/>
      <c r="BD73" s="51"/>
      <c r="BE73" s="51"/>
      <c r="BF73" s="51"/>
      <c r="BG73" s="51"/>
      <c r="BH73" s="51"/>
      <c r="BI73" s="51"/>
      <c r="BJ73" s="51"/>
      <c r="BK73" s="51"/>
      <c r="BL73" s="51"/>
      <c r="BM73" s="51"/>
      <c r="BN73" s="51"/>
      <c r="BO73" s="51"/>
      <c r="BP73" s="51"/>
      <c r="BQ73" s="51"/>
      <c r="CA73" s="39"/>
      <c r="CB73" s="43"/>
      <c r="CC73" s="5"/>
    </row>
    <row r="74" spans="15:81" ht="6" customHeight="1" x14ac:dyDescent="0.4">
      <c r="O74" s="14"/>
      <c r="P74" s="4"/>
      <c r="R74" s="116"/>
      <c r="S74" s="117"/>
      <c r="T74" s="117"/>
      <c r="U74" s="117"/>
      <c r="V74" s="117"/>
      <c r="W74" s="117"/>
      <c r="X74" s="117"/>
      <c r="Y74" s="117"/>
      <c r="Z74" s="117"/>
      <c r="AA74" s="117"/>
      <c r="AB74" s="117"/>
      <c r="AC74" s="118"/>
      <c r="AD74" s="62"/>
      <c r="AE74" s="66"/>
      <c r="AF74" s="51"/>
      <c r="AG74" s="51"/>
      <c r="AH74" s="51"/>
      <c r="AI74" s="39"/>
      <c r="AJ74" s="39"/>
      <c r="AK74" s="39"/>
      <c r="AL74" s="39"/>
      <c r="AM74" s="39"/>
      <c r="AN74" s="39"/>
      <c r="AO74" s="39"/>
      <c r="AP74" s="39"/>
      <c r="AQ74" s="39"/>
      <c r="AR74" s="39"/>
      <c r="AS74" s="39"/>
      <c r="AT74" s="39"/>
      <c r="AU74" s="39"/>
      <c r="AV74" s="39"/>
      <c r="AW74" s="39"/>
      <c r="AX74" s="39"/>
      <c r="AY74" s="39"/>
      <c r="AZ74" s="39"/>
      <c r="BA74" s="51"/>
      <c r="BB74" s="51"/>
      <c r="BC74" s="51"/>
      <c r="BD74" s="51"/>
      <c r="BE74" s="51"/>
      <c r="BF74" s="51"/>
      <c r="BG74" s="51"/>
      <c r="BH74" s="51"/>
      <c r="BI74" s="51"/>
      <c r="BJ74" s="51"/>
      <c r="BK74" s="51"/>
      <c r="BL74" s="51"/>
      <c r="BM74" s="51"/>
      <c r="BN74" s="51"/>
      <c r="BO74" s="51"/>
      <c r="BP74" s="51"/>
      <c r="BQ74" s="51"/>
      <c r="CA74" s="39"/>
      <c r="CB74" s="43"/>
      <c r="CC74" s="5"/>
    </row>
    <row r="75" spans="15:81" ht="6" customHeight="1" x14ac:dyDescent="0.4">
      <c r="O75" s="14"/>
      <c r="P75" s="4"/>
      <c r="R75" s="116"/>
      <c r="S75" s="117"/>
      <c r="T75" s="117"/>
      <c r="U75" s="117"/>
      <c r="V75" s="117"/>
      <c r="W75" s="117"/>
      <c r="X75" s="117"/>
      <c r="Y75" s="117"/>
      <c r="Z75" s="117"/>
      <c r="AA75" s="117"/>
      <c r="AB75" s="117"/>
      <c r="AC75" s="118"/>
      <c r="AD75" s="62"/>
      <c r="AE75" s="66"/>
      <c r="AF75" s="51"/>
      <c r="AG75" s="51"/>
      <c r="AH75" s="51"/>
      <c r="AI75" s="39"/>
      <c r="AJ75" s="39"/>
      <c r="AK75" s="39"/>
      <c r="AL75" s="39"/>
      <c r="AM75" s="39"/>
      <c r="AN75" s="39"/>
      <c r="AO75" s="39"/>
      <c r="AP75" s="39"/>
      <c r="AQ75" s="39"/>
      <c r="AR75" s="39"/>
      <c r="AS75" s="39"/>
      <c r="AT75" s="39"/>
      <c r="AU75" s="39"/>
      <c r="AV75" s="39"/>
      <c r="AW75" s="39"/>
      <c r="AX75" s="39"/>
      <c r="AY75" s="39"/>
      <c r="AZ75" s="39"/>
      <c r="BA75" s="51"/>
      <c r="BB75" s="51"/>
      <c r="BC75" s="51"/>
      <c r="BD75" s="51"/>
      <c r="BE75" s="51"/>
      <c r="BF75" s="51"/>
      <c r="BG75" s="51"/>
      <c r="BH75" s="51"/>
      <c r="BI75" s="51"/>
      <c r="BJ75" s="51"/>
      <c r="BK75" s="51"/>
      <c r="BL75" s="51"/>
      <c r="BM75" s="51"/>
      <c r="BN75" s="51"/>
      <c r="BO75" s="51"/>
      <c r="BP75" s="51"/>
      <c r="BQ75" s="51"/>
      <c r="CA75" s="39"/>
      <c r="CB75" s="43"/>
      <c r="CC75" s="5"/>
    </row>
    <row r="76" spans="15:81" ht="6" customHeight="1" thickBot="1" x14ac:dyDescent="0.45">
      <c r="O76" s="14"/>
      <c r="P76" s="4"/>
      <c r="R76" s="116"/>
      <c r="S76" s="117"/>
      <c r="T76" s="117"/>
      <c r="U76" s="117"/>
      <c r="V76" s="117"/>
      <c r="W76" s="117"/>
      <c r="X76" s="117"/>
      <c r="Y76" s="117"/>
      <c r="Z76" s="117"/>
      <c r="AA76" s="117"/>
      <c r="AB76" s="117"/>
      <c r="AC76" s="118"/>
      <c r="AD76" s="72"/>
      <c r="AE76" s="68"/>
      <c r="AF76" s="51"/>
      <c r="AG76" s="51"/>
      <c r="AH76" s="51"/>
      <c r="AI76" s="39"/>
      <c r="AJ76" s="39"/>
      <c r="AK76" s="39"/>
      <c r="AL76" s="39"/>
      <c r="AM76" s="39"/>
      <c r="AN76" s="39"/>
      <c r="AO76" s="39"/>
      <c r="AP76" s="39"/>
      <c r="AQ76" s="39"/>
      <c r="AR76" s="39"/>
      <c r="AS76" s="39"/>
      <c r="AT76" s="39"/>
      <c r="AU76" s="39"/>
      <c r="AV76" s="39"/>
      <c r="AW76" s="39"/>
      <c r="AX76" s="39"/>
      <c r="AY76" s="39"/>
      <c r="AZ76" s="39"/>
      <c r="BA76" s="51"/>
      <c r="BB76" s="51"/>
      <c r="BC76" s="51"/>
      <c r="BD76" s="51"/>
      <c r="BE76" s="51"/>
      <c r="BF76" s="51"/>
      <c r="BG76" s="51"/>
      <c r="BH76" s="51"/>
      <c r="BI76" s="51"/>
      <c r="BJ76" s="51"/>
      <c r="BK76" s="51"/>
      <c r="BL76" s="51"/>
      <c r="BM76" s="51"/>
      <c r="BN76" s="51"/>
      <c r="BO76" s="51"/>
      <c r="BP76" s="51"/>
      <c r="BQ76" s="51"/>
      <c r="CA76" s="39"/>
      <c r="CB76" s="43"/>
      <c r="CC76" s="5"/>
    </row>
    <row r="77" spans="15:81" ht="6" customHeight="1" x14ac:dyDescent="0.4">
      <c r="O77" s="14"/>
      <c r="P77" s="4"/>
      <c r="R77" s="162"/>
      <c r="S77" s="163"/>
      <c r="T77" s="163"/>
      <c r="U77" s="163"/>
      <c r="V77" s="163"/>
      <c r="W77" s="163"/>
      <c r="X77" s="163"/>
      <c r="Y77" s="163"/>
      <c r="Z77" s="53"/>
      <c r="AA77" s="53"/>
      <c r="AB77" s="53"/>
      <c r="AC77" s="54"/>
      <c r="AD77" s="62"/>
      <c r="AE77" s="66"/>
      <c r="AF77" s="51"/>
      <c r="AG77" s="51"/>
      <c r="AH77" s="51"/>
      <c r="AI77" s="39"/>
      <c r="AJ77" s="39"/>
      <c r="AK77" s="39"/>
      <c r="AL77" s="39"/>
      <c r="AM77" s="39"/>
      <c r="AN77" s="39"/>
      <c r="AO77" s="39"/>
      <c r="AP77" s="39"/>
      <c r="AQ77" s="39"/>
      <c r="AR77" s="39"/>
      <c r="AS77" s="39"/>
      <c r="AT77" s="39"/>
      <c r="AU77" s="39"/>
      <c r="AV77" s="39"/>
      <c r="AW77" s="39"/>
      <c r="AX77" s="39"/>
      <c r="AY77" s="39"/>
      <c r="AZ77" s="39"/>
      <c r="BA77" s="51"/>
      <c r="BB77" s="51"/>
      <c r="BC77" s="51"/>
      <c r="BD77" s="51"/>
      <c r="BE77" s="51"/>
      <c r="BF77" s="51"/>
      <c r="BG77" s="51"/>
      <c r="BH77" s="51"/>
      <c r="BI77" s="51"/>
      <c r="BJ77" s="51"/>
      <c r="BK77" s="51"/>
      <c r="BL77" s="51"/>
      <c r="BM77" s="51"/>
      <c r="BN77" s="51"/>
      <c r="BO77" s="51"/>
      <c r="BP77" s="51"/>
      <c r="BQ77" s="51"/>
      <c r="CA77" s="39"/>
      <c r="CB77" s="43"/>
      <c r="CC77" s="5"/>
    </row>
    <row r="78" spans="15:81" ht="6" customHeight="1" x14ac:dyDescent="0.4">
      <c r="O78" s="14"/>
      <c r="P78" s="4"/>
      <c r="R78" s="162"/>
      <c r="S78" s="163"/>
      <c r="T78" s="163"/>
      <c r="U78" s="163"/>
      <c r="V78" s="163"/>
      <c r="W78" s="163"/>
      <c r="X78" s="163"/>
      <c r="Y78" s="163"/>
      <c r="Z78" s="53"/>
      <c r="AA78" s="53"/>
      <c r="AB78" s="53"/>
      <c r="AC78" s="54"/>
      <c r="AD78" s="65"/>
      <c r="AE78" s="66"/>
      <c r="AF78" s="51"/>
      <c r="AG78" s="51"/>
      <c r="AH78" s="51"/>
      <c r="AI78" s="39"/>
      <c r="AJ78" s="39"/>
      <c r="AK78" s="39"/>
      <c r="AL78" s="39"/>
      <c r="AM78" s="39"/>
      <c r="AN78" s="39"/>
      <c r="AO78" s="39"/>
      <c r="AP78" s="39"/>
      <c r="AQ78" s="39"/>
      <c r="AR78" s="39"/>
      <c r="AS78" s="39"/>
      <c r="AT78" s="39"/>
      <c r="AU78" s="39"/>
      <c r="AV78" s="39"/>
      <c r="AW78" s="39"/>
      <c r="AX78" s="39"/>
      <c r="AY78" s="39"/>
      <c r="AZ78" s="39"/>
      <c r="BA78" s="51"/>
      <c r="BB78" s="51"/>
      <c r="BC78" s="51"/>
      <c r="BD78" s="51"/>
      <c r="BE78" s="51"/>
      <c r="BF78" s="51"/>
      <c r="BG78" s="51"/>
      <c r="BH78" s="51"/>
      <c r="BI78" s="51"/>
      <c r="BJ78" s="51"/>
      <c r="BK78" s="51"/>
      <c r="BL78" s="51"/>
      <c r="BM78" s="51"/>
      <c r="BN78" s="51"/>
      <c r="BO78" s="51"/>
      <c r="BP78" s="51"/>
      <c r="BQ78" s="51"/>
      <c r="CA78" s="39"/>
      <c r="CB78" s="43"/>
    </row>
    <row r="79" spans="15:81" ht="6" customHeight="1" x14ac:dyDescent="0.4">
      <c r="O79" s="14"/>
      <c r="P79" s="4"/>
      <c r="R79" s="162"/>
      <c r="S79" s="163"/>
      <c r="T79" s="163"/>
      <c r="U79" s="163"/>
      <c r="V79" s="163"/>
      <c r="W79" s="163"/>
      <c r="X79" s="163"/>
      <c r="Y79" s="163"/>
      <c r="Z79" s="109" t="s">
        <v>6</v>
      </c>
      <c r="AA79" s="109"/>
      <c r="AB79" s="109"/>
      <c r="AC79" s="110"/>
      <c r="AD79" s="62"/>
      <c r="AE79" s="66"/>
      <c r="AF79" s="51"/>
      <c r="AG79" s="51"/>
      <c r="AH79" s="51"/>
      <c r="AI79" s="39"/>
      <c r="AJ79" s="39"/>
      <c r="AK79" s="39"/>
      <c r="AL79" s="39"/>
      <c r="AM79" s="39"/>
      <c r="AN79" s="39"/>
      <c r="AO79" s="39"/>
      <c r="AP79" s="39"/>
      <c r="AQ79" s="39"/>
      <c r="AR79" s="39"/>
      <c r="AS79" s="39"/>
      <c r="AT79" s="39"/>
      <c r="AU79" s="39"/>
      <c r="AV79" s="39"/>
      <c r="AW79" s="39"/>
      <c r="AX79" s="39"/>
      <c r="AY79" s="39"/>
      <c r="AZ79" s="39"/>
      <c r="BA79" s="51"/>
      <c r="BB79" s="51"/>
      <c r="BC79" s="51"/>
      <c r="BD79" s="51"/>
      <c r="BE79" s="51"/>
      <c r="BF79" s="51"/>
      <c r="BG79" s="51"/>
      <c r="BH79" s="51"/>
      <c r="BI79" s="51"/>
      <c r="BJ79" s="51"/>
      <c r="BK79" s="51"/>
      <c r="BL79" s="51"/>
      <c r="BM79" s="51"/>
      <c r="BN79" s="51"/>
      <c r="BO79" s="51"/>
      <c r="BP79" s="51"/>
      <c r="BQ79" s="51"/>
      <c r="CA79" s="39"/>
      <c r="CB79" s="43"/>
    </row>
    <row r="80" spans="15:81" ht="6" customHeight="1" thickBot="1" x14ac:dyDescent="0.45">
      <c r="O80" s="14"/>
      <c r="P80" s="4"/>
      <c r="R80" s="164"/>
      <c r="S80" s="165"/>
      <c r="T80" s="165"/>
      <c r="U80" s="165"/>
      <c r="V80" s="165"/>
      <c r="W80" s="165"/>
      <c r="X80" s="165"/>
      <c r="Y80" s="165"/>
      <c r="Z80" s="111"/>
      <c r="AA80" s="111"/>
      <c r="AB80" s="111"/>
      <c r="AC80" s="112"/>
      <c r="AD80" s="62"/>
      <c r="AE80" s="66"/>
      <c r="AF80" s="51"/>
      <c r="AG80" s="51"/>
      <c r="AH80" s="51"/>
      <c r="AI80" s="39"/>
      <c r="AJ80" s="39"/>
      <c r="AK80" s="39"/>
      <c r="AL80" s="39"/>
      <c r="AM80" s="39"/>
      <c r="AN80" s="39"/>
      <c r="AO80" s="39"/>
      <c r="AP80" s="39"/>
      <c r="AQ80" s="39"/>
      <c r="AR80" s="39"/>
      <c r="AS80" s="39"/>
      <c r="AT80" s="39">
        <v>0</v>
      </c>
      <c r="AU80" s="39"/>
      <c r="AV80" s="39"/>
      <c r="AW80" s="39"/>
      <c r="AX80" s="39"/>
      <c r="AY80" s="39"/>
      <c r="AZ80" s="39"/>
      <c r="BA80" s="51"/>
      <c r="BB80" s="51"/>
      <c r="BC80" s="51"/>
      <c r="BD80" s="51"/>
      <c r="BE80" s="51"/>
      <c r="BF80" s="51"/>
      <c r="BG80" s="51"/>
      <c r="BH80" s="51"/>
      <c r="BI80" s="51"/>
      <c r="BJ80" s="51"/>
      <c r="BK80" s="51"/>
      <c r="BL80" s="51"/>
      <c r="BM80" s="51"/>
      <c r="BN80" s="51"/>
      <c r="BO80" s="51"/>
      <c r="BP80" s="51"/>
      <c r="BQ80" s="51"/>
      <c r="CA80" s="39"/>
      <c r="CB80" s="43"/>
    </row>
    <row r="81" spans="15:81" ht="6" customHeight="1" x14ac:dyDescent="0.4">
      <c r="O81" s="14"/>
      <c r="P81" s="4"/>
      <c r="R81" s="51"/>
      <c r="S81" s="51"/>
      <c r="T81" s="51"/>
      <c r="U81" s="51"/>
      <c r="V81" s="51"/>
      <c r="W81" s="51"/>
      <c r="X81" s="51"/>
      <c r="Y81" s="51"/>
      <c r="Z81" s="51"/>
      <c r="AA81" s="51"/>
      <c r="AB81" s="51"/>
      <c r="AC81" s="51"/>
      <c r="AD81" s="62"/>
      <c r="AE81" s="66"/>
      <c r="AF81" s="51"/>
      <c r="AG81" s="51"/>
      <c r="AH81" s="51"/>
      <c r="AI81" s="39"/>
      <c r="AJ81" s="39"/>
      <c r="AK81" s="39"/>
      <c r="AL81" s="39"/>
      <c r="AM81" s="39"/>
      <c r="AN81" s="39"/>
      <c r="AO81" s="39"/>
      <c r="AP81" s="39"/>
      <c r="AQ81" s="39"/>
      <c r="AR81" s="39"/>
      <c r="AS81" s="39"/>
      <c r="AT81" s="39"/>
      <c r="AU81" s="39"/>
      <c r="AV81" s="39"/>
      <c r="AW81" s="39"/>
      <c r="AX81" s="39"/>
      <c r="AY81" s="39"/>
      <c r="AZ81" s="39"/>
      <c r="BA81" s="51"/>
      <c r="BB81" s="51"/>
      <c r="BC81" s="51"/>
      <c r="BD81" s="51"/>
      <c r="BE81" s="51"/>
      <c r="BF81" s="51"/>
      <c r="BG81" s="51"/>
      <c r="BH81" s="51"/>
      <c r="BI81" s="51"/>
      <c r="BJ81" s="51"/>
      <c r="BK81" s="51"/>
      <c r="BL81" s="51"/>
      <c r="BM81" s="51"/>
      <c r="BN81" s="51"/>
      <c r="BO81" s="51"/>
      <c r="BP81" s="51"/>
      <c r="BQ81" s="51"/>
      <c r="CA81" s="39"/>
      <c r="CB81" s="43"/>
    </row>
    <row r="82" spans="15:81" ht="6" customHeight="1" thickBot="1" x14ac:dyDescent="0.45">
      <c r="O82" s="14"/>
      <c r="P82" s="4"/>
      <c r="R82" s="51"/>
      <c r="S82" s="51"/>
      <c r="T82" s="51"/>
      <c r="U82" s="51"/>
      <c r="V82" s="51"/>
      <c r="W82" s="51"/>
      <c r="X82" s="51"/>
      <c r="Y82" s="51"/>
      <c r="Z82" s="51"/>
      <c r="AA82" s="51"/>
      <c r="AB82" s="51"/>
      <c r="AC82" s="51"/>
      <c r="AD82" s="62"/>
      <c r="AE82" s="66"/>
      <c r="AF82" s="51"/>
      <c r="AG82" s="51"/>
      <c r="AH82" s="51"/>
      <c r="AI82" s="39"/>
      <c r="AJ82" s="39"/>
      <c r="AK82" s="39"/>
      <c r="AL82" s="39"/>
      <c r="AM82" s="39"/>
      <c r="AN82" s="39"/>
      <c r="AO82" s="39"/>
      <c r="AP82" s="39"/>
      <c r="AQ82" s="39"/>
      <c r="AR82" s="39"/>
      <c r="AS82" s="39"/>
      <c r="AT82" s="39"/>
      <c r="AU82" s="39"/>
      <c r="AV82" s="39"/>
      <c r="AW82" s="39"/>
      <c r="AX82" s="39"/>
      <c r="AY82" s="39"/>
      <c r="AZ82" s="39"/>
      <c r="BA82" s="51"/>
      <c r="BB82" s="51"/>
      <c r="BC82" s="51"/>
      <c r="BD82" s="51"/>
      <c r="BE82" s="51"/>
      <c r="BF82" s="51"/>
      <c r="BG82" s="51"/>
      <c r="BH82" s="51"/>
      <c r="BI82" s="51"/>
      <c r="BJ82" s="51"/>
      <c r="BK82" s="51"/>
      <c r="BL82" s="51"/>
      <c r="BM82" s="51"/>
      <c r="BN82" s="51"/>
      <c r="BO82" s="51"/>
      <c r="BP82" s="51"/>
      <c r="BQ82" s="51"/>
      <c r="CA82" s="39"/>
      <c r="CB82" s="43"/>
    </row>
    <row r="83" spans="15:81" ht="6" customHeight="1" x14ac:dyDescent="0.4">
      <c r="O83" s="14"/>
      <c r="P83" s="4"/>
      <c r="R83" s="113" t="s">
        <v>42</v>
      </c>
      <c r="S83" s="114"/>
      <c r="T83" s="114"/>
      <c r="U83" s="114"/>
      <c r="V83" s="114"/>
      <c r="W83" s="114"/>
      <c r="X83" s="114"/>
      <c r="Y83" s="114"/>
      <c r="Z83" s="114"/>
      <c r="AA83" s="114"/>
      <c r="AB83" s="114"/>
      <c r="AC83" s="115"/>
      <c r="AD83" s="62"/>
      <c r="AE83" s="66"/>
      <c r="AF83" s="51"/>
      <c r="AG83" s="51"/>
      <c r="AH83" s="51"/>
      <c r="AI83" s="39"/>
      <c r="AJ83" s="39"/>
      <c r="AK83" s="39"/>
      <c r="AL83" s="39"/>
      <c r="AM83" s="39"/>
      <c r="AN83" s="39"/>
      <c r="AO83" s="39"/>
      <c r="AP83" s="39"/>
      <c r="AQ83" s="39"/>
      <c r="AR83" s="39"/>
      <c r="AS83" s="39"/>
      <c r="AT83" s="39"/>
      <c r="AU83" s="39"/>
      <c r="AV83" s="39"/>
      <c r="AW83" s="39"/>
      <c r="AX83" s="39"/>
      <c r="AY83" s="39"/>
      <c r="AZ83" s="39"/>
      <c r="BA83" s="51"/>
      <c r="BB83" s="51"/>
      <c r="BC83" s="51"/>
      <c r="BD83" s="51"/>
      <c r="BE83" s="51"/>
      <c r="BF83" s="51"/>
      <c r="BG83" s="51"/>
      <c r="BH83" s="51"/>
      <c r="BI83" s="51"/>
      <c r="BJ83" s="51"/>
      <c r="BK83" s="51"/>
      <c r="BL83" s="51"/>
      <c r="BM83" s="51"/>
      <c r="BN83" s="51"/>
      <c r="BO83" s="51"/>
      <c r="BP83" s="51"/>
      <c r="BQ83" s="51"/>
      <c r="CA83" s="39"/>
      <c r="CB83" s="43"/>
      <c r="CC83" s="5"/>
    </row>
    <row r="84" spans="15:81" ht="6" customHeight="1" x14ac:dyDescent="0.4">
      <c r="O84" s="14"/>
      <c r="P84" s="4"/>
      <c r="R84" s="116"/>
      <c r="S84" s="117"/>
      <c r="T84" s="117"/>
      <c r="U84" s="117"/>
      <c r="V84" s="117"/>
      <c r="W84" s="117"/>
      <c r="X84" s="117"/>
      <c r="Y84" s="117"/>
      <c r="Z84" s="117"/>
      <c r="AA84" s="117"/>
      <c r="AB84" s="117"/>
      <c r="AC84" s="118"/>
      <c r="AD84" s="62"/>
      <c r="AE84" s="66"/>
      <c r="AF84" s="51"/>
      <c r="AG84" s="51"/>
      <c r="AH84" s="51"/>
      <c r="AI84" s="39"/>
      <c r="AJ84" s="39"/>
      <c r="AK84" s="39"/>
      <c r="AL84" s="39"/>
      <c r="AM84" s="39"/>
      <c r="AN84" s="39"/>
      <c r="AO84" s="39"/>
      <c r="AP84" s="39"/>
      <c r="AQ84" s="39"/>
      <c r="AR84" s="39"/>
      <c r="AS84" s="39"/>
      <c r="AT84" s="39"/>
      <c r="AU84" s="39"/>
      <c r="AV84" s="39"/>
      <c r="AW84" s="39"/>
      <c r="AX84" s="39"/>
      <c r="AY84" s="39"/>
      <c r="AZ84" s="39"/>
      <c r="BA84" s="51"/>
      <c r="BB84" s="51"/>
      <c r="BC84" s="51"/>
      <c r="BD84" s="51"/>
      <c r="BE84" s="51"/>
      <c r="BF84" s="51"/>
      <c r="BG84" s="51"/>
      <c r="BH84" s="51"/>
      <c r="BI84" s="51"/>
      <c r="BJ84" s="51"/>
      <c r="BK84" s="51"/>
      <c r="BL84" s="51"/>
      <c r="BM84" s="51"/>
      <c r="BN84" s="51"/>
      <c r="BO84" s="51"/>
      <c r="BP84" s="51"/>
      <c r="BQ84" s="51"/>
      <c r="CA84" s="39"/>
      <c r="CB84" s="43"/>
      <c r="CC84" s="5"/>
    </row>
    <row r="85" spans="15:81" ht="6" customHeight="1" x14ac:dyDescent="0.4">
      <c r="O85" s="14"/>
      <c r="P85" s="4"/>
      <c r="R85" s="116"/>
      <c r="S85" s="117"/>
      <c r="T85" s="117"/>
      <c r="U85" s="117"/>
      <c r="V85" s="117"/>
      <c r="W85" s="117"/>
      <c r="X85" s="117"/>
      <c r="Y85" s="117"/>
      <c r="Z85" s="117"/>
      <c r="AA85" s="117"/>
      <c r="AB85" s="117"/>
      <c r="AC85" s="118"/>
      <c r="AD85" s="62"/>
      <c r="AE85" s="66"/>
      <c r="AF85" s="51"/>
      <c r="AG85" s="51"/>
      <c r="AH85" s="51"/>
      <c r="AI85" s="39"/>
      <c r="AJ85" s="39"/>
      <c r="AK85" s="39"/>
      <c r="AL85" s="39"/>
      <c r="AM85" s="39"/>
      <c r="AN85" s="39"/>
      <c r="AO85" s="39"/>
      <c r="AP85" s="39"/>
      <c r="AQ85" s="39"/>
      <c r="AR85" s="39"/>
      <c r="AS85" s="39"/>
      <c r="AT85" s="39"/>
      <c r="AU85" s="39"/>
      <c r="AV85" s="39"/>
      <c r="AW85" s="39"/>
      <c r="AX85" s="39"/>
      <c r="AY85" s="39"/>
      <c r="AZ85" s="39"/>
      <c r="BA85" s="51"/>
      <c r="BB85" s="51"/>
      <c r="BC85" s="51"/>
      <c r="BD85" s="51"/>
      <c r="BE85" s="51"/>
      <c r="BF85" s="51"/>
      <c r="BG85" s="51"/>
      <c r="BH85" s="51"/>
      <c r="BI85" s="51"/>
      <c r="BJ85" s="51"/>
      <c r="BK85" s="51"/>
      <c r="BL85" s="51"/>
      <c r="BM85" s="51"/>
      <c r="BN85" s="51"/>
      <c r="BO85" s="51"/>
      <c r="BP85" s="51"/>
      <c r="BQ85" s="51"/>
      <c r="CA85" s="39"/>
      <c r="CB85" s="43"/>
      <c r="CC85" s="5"/>
    </row>
    <row r="86" spans="15:81" ht="6" customHeight="1" thickBot="1" x14ac:dyDescent="0.45">
      <c r="O86" s="14"/>
      <c r="P86" s="4"/>
      <c r="R86" s="116"/>
      <c r="S86" s="117"/>
      <c r="T86" s="117"/>
      <c r="U86" s="117"/>
      <c r="V86" s="117"/>
      <c r="W86" s="117"/>
      <c r="X86" s="117"/>
      <c r="Y86" s="117"/>
      <c r="Z86" s="117"/>
      <c r="AA86" s="117"/>
      <c r="AB86" s="117"/>
      <c r="AC86" s="118"/>
      <c r="AD86" s="67"/>
      <c r="AE86" s="68"/>
      <c r="AF86" s="51"/>
      <c r="AG86" s="51"/>
      <c r="AH86" s="51"/>
      <c r="AI86" s="39"/>
      <c r="AJ86" s="39"/>
      <c r="AK86" s="39"/>
      <c r="AL86" s="39"/>
      <c r="AM86" s="39"/>
      <c r="AN86" s="39"/>
      <c r="AO86" s="39"/>
      <c r="AP86" s="39"/>
      <c r="AQ86" s="39"/>
      <c r="AR86" s="39"/>
      <c r="AS86" s="39"/>
      <c r="AT86" s="39"/>
      <c r="AU86" s="39"/>
      <c r="AV86" s="39"/>
      <c r="AW86" s="39"/>
      <c r="AX86" s="39"/>
      <c r="AY86" s="39"/>
      <c r="AZ86" s="39"/>
      <c r="BA86" s="51"/>
      <c r="BB86" s="51"/>
      <c r="BC86" s="51"/>
      <c r="BD86" s="51"/>
      <c r="BE86" s="51"/>
      <c r="BF86" s="51"/>
      <c r="BG86" s="51"/>
      <c r="BH86" s="51"/>
      <c r="BI86" s="51"/>
      <c r="BJ86" s="51"/>
      <c r="BK86" s="51"/>
      <c r="BL86" s="51"/>
      <c r="BM86" s="51"/>
      <c r="BN86" s="51"/>
      <c r="BO86" s="51"/>
      <c r="BP86" s="51"/>
      <c r="BQ86" s="51"/>
      <c r="CA86" s="39"/>
      <c r="CB86" s="43"/>
      <c r="CC86" s="5"/>
    </row>
    <row r="87" spans="15:81" ht="6" customHeight="1" x14ac:dyDescent="0.4">
      <c r="O87" s="14"/>
      <c r="P87" s="4"/>
      <c r="R87" s="162"/>
      <c r="S87" s="163"/>
      <c r="T87" s="163"/>
      <c r="U87" s="163"/>
      <c r="V87" s="163"/>
      <c r="W87" s="163"/>
      <c r="X87" s="163"/>
      <c r="Y87" s="163"/>
      <c r="Z87" s="53"/>
      <c r="AA87" s="53"/>
      <c r="AB87" s="53"/>
      <c r="AC87" s="54"/>
      <c r="AD87" s="51"/>
      <c r="AE87" s="51"/>
      <c r="AF87" s="51"/>
      <c r="AG87" s="51"/>
      <c r="AH87" s="51"/>
      <c r="AI87" s="39"/>
      <c r="AJ87" s="39"/>
      <c r="AK87" s="39"/>
      <c r="AL87" s="39"/>
      <c r="AM87" s="39"/>
      <c r="AN87" s="39"/>
      <c r="AO87" s="39"/>
      <c r="AP87" s="39"/>
      <c r="AQ87" s="39"/>
      <c r="AR87" s="39"/>
      <c r="AS87" s="39"/>
      <c r="AT87" s="39"/>
      <c r="AU87" s="39"/>
      <c r="AV87" s="39"/>
      <c r="AW87" s="39"/>
      <c r="AX87" s="39"/>
      <c r="AY87" s="39"/>
      <c r="AZ87" s="39"/>
      <c r="BA87" s="51"/>
      <c r="BB87" s="51"/>
      <c r="BC87" s="51"/>
      <c r="BD87" s="51"/>
      <c r="BE87" s="51"/>
      <c r="BF87" s="51"/>
      <c r="BG87" s="51"/>
      <c r="BH87" s="51"/>
      <c r="BI87" s="51"/>
      <c r="BJ87" s="51"/>
      <c r="BK87" s="51"/>
      <c r="BL87" s="51"/>
      <c r="BM87" s="51"/>
      <c r="BN87" s="51"/>
      <c r="BO87" s="51"/>
      <c r="BP87" s="51"/>
      <c r="BQ87" s="51"/>
      <c r="CA87" s="39"/>
      <c r="CB87" s="43"/>
      <c r="CC87" s="5"/>
    </row>
    <row r="88" spans="15:81" ht="6" customHeight="1" x14ac:dyDescent="0.4">
      <c r="O88" s="14"/>
      <c r="P88" s="4"/>
      <c r="R88" s="162"/>
      <c r="S88" s="163"/>
      <c r="T88" s="163"/>
      <c r="U88" s="163"/>
      <c r="V88" s="163"/>
      <c r="W88" s="163"/>
      <c r="X88" s="163"/>
      <c r="Y88" s="163"/>
      <c r="Z88" s="53"/>
      <c r="AA88" s="53"/>
      <c r="AB88" s="53"/>
      <c r="AC88" s="54"/>
      <c r="AD88" s="51"/>
      <c r="AE88" s="51"/>
      <c r="AF88" s="51"/>
      <c r="AG88" s="51"/>
      <c r="AH88" s="51"/>
      <c r="AI88" s="39"/>
      <c r="AJ88" s="39"/>
      <c r="AK88" s="39"/>
      <c r="AL88" s="39"/>
      <c r="AM88" s="39"/>
      <c r="AN88" s="39"/>
      <c r="AO88" s="39"/>
      <c r="AP88" s="39"/>
      <c r="AQ88" s="39"/>
      <c r="AR88" s="39"/>
      <c r="AS88" s="39"/>
      <c r="AT88" s="39"/>
      <c r="AU88" s="39"/>
      <c r="AV88" s="39"/>
      <c r="AW88" s="39"/>
      <c r="AX88" s="39"/>
      <c r="AY88" s="39"/>
      <c r="AZ88" s="39"/>
      <c r="BA88" s="51"/>
      <c r="BB88" s="51"/>
      <c r="BC88" s="51"/>
      <c r="BD88" s="51"/>
      <c r="BE88" s="51"/>
      <c r="BF88" s="51"/>
      <c r="BG88" s="51"/>
      <c r="BH88" s="51"/>
      <c r="BI88" s="51"/>
      <c r="BJ88" s="51"/>
      <c r="BK88" s="51"/>
      <c r="BL88" s="51"/>
      <c r="BM88" s="51"/>
      <c r="BN88" s="51"/>
      <c r="BO88" s="51"/>
      <c r="BP88" s="51"/>
      <c r="BQ88" s="51"/>
      <c r="CA88" s="39"/>
      <c r="CB88" s="43"/>
    </row>
    <row r="89" spans="15:81" ht="6" customHeight="1" x14ac:dyDescent="0.4">
      <c r="O89" s="14"/>
      <c r="P89" s="4"/>
      <c r="R89" s="162"/>
      <c r="S89" s="163"/>
      <c r="T89" s="163"/>
      <c r="U89" s="163"/>
      <c r="V89" s="163"/>
      <c r="W89" s="163"/>
      <c r="X89" s="163"/>
      <c r="Y89" s="163"/>
      <c r="Z89" s="109" t="s">
        <v>6</v>
      </c>
      <c r="AA89" s="109"/>
      <c r="AB89" s="109"/>
      <c r="AC89" s="110"/>
      <c r="AD89" s="51"/>
      <c r="AE89" s="51"/>
      <c r="AF89" s="51"/>
      <c r="AG89" s="51"/>
      <c r="AH89" s="51"/>
      <c r="AI89" s="39"/>
      <c r="AJ89" s="39"/>
      <c r="AK89" s="39"/>
      <c r="AL89" s="39"/>
      <c r="AM89" s="39"/>
      <c r="AN89" s="39"/>
      <c r="AO89" s="39"/>
      <c r="AP89" s="39"/>
      <c r="AQ89" s="39"/>
      <c r="AR89" s="39"/>
      <c r="AS89" s="39"/>
      <c r="AT89" s="39"/>
      <c r="AU89" s="39"/>
      <c r="AV89" s="39"/>
      <c r="AW89" s="39"/>
      <c r="AX89" s="39"/>
      <c r="AY89" s="39"/>
      <c r="AZ89" s="39"/>
      <c r="BA89" s="51"/>
      <c r="BB89" s="51"/>
      <c r="BC89" s="51"/>
      <c r="BD89" s="51"/>
      <c r="BE89" s="51"/>
      <c r="BF89" s="51"/>
      <c r="BG89" s="51"/>
      <c r="BH89" s="51"/>
      <c r="BI89" s="51"/>
      <c r="BJ89" s="51"/>
      <c r="BK89" s="51"/>
      <c r="BL89" s="51"/>
      <c r="BM89" s="51"/>
      <c r="BN89" s="51"/>
      <c r="BO89" s="51"/>
      <c r="BP89" s="51"/>
      <c r="BQ89" s="51"/>
      <c r="CA89" s="39"/>
      <c r="CB89" s="43"/>
    </row>
    <row r="90" spans="15:81" ht="6" customHeight="1" thickBot="1" x14ac:dyDescent="0.45">
      <c r="O90" s="14"/>
      <c r="P90" s="4"/>
      <c r="R90" s="164"/>
      <c r="S90" s="165"/>
      <c r="T90" s="165"/>
      <c r="U90" s="165"/>
      <c r="V90" s="165"/>
      <c r="W90" s="165"/>
      <c r="X90" s="165"/>
      <c r="Y90" s="165"/>
      <c r="Z90" s="111"/>
      <c r="AA90" s="111"/>
      <c r="AB90" s="111"/>
      <c r="AC90" s="112"/>
      <c r="AD90" s="51"/>
      <c r="AE90" s="51"/>
      <c r="AF90" s="51"/>
      <c r="AG90" s="51"/>
      <c r="AH90" s="51"/>
      <c r="AI90" s="39"/>
      <c r="AJ90" s="39"/>
      <c r="AK90" s="39"/>
      <c r="AL90" s="39"/>
      <c r="AM90" s="39"/>
      <c r="AN90" s="39"/>
      <c r="AO90" s="39"/>
      <c r="AP90" s="39"/>
      <c r="AQ90" s="39"/>
      <c r="AR90" s="39"/>
      <c r="AS90" s="39"/>
      <c r="AT90" s="39"/>
      <c r="AU90" s="39"/>
      <c r="AV90" s="39"/>
      <c r="AW90" s="39"/>
      <c r="AX90" s="39"/>
      <c r="AY90" s="39"/>
      <c r="AZ90" s="39"/>
      <c r="BA90" s="51"/>
      <c r="BB90" s="51"/>
      <c r="BC90" s="51"/>
      <c r="BD90" s="51"/>
      <c r="BE90" s="51"/>
      <c r="BF90" s="51"/>
      <c r="BG90" s="51"/>
      <c r="BH90" s="51"/>
      <c r="BI90" s="51"/>
      <c r="BJ90" s="51"/>
      <c r="BK90" s="51"/>
      <c r="BL90" s="51"/>
      <c r="BM90" s="51"/>
      <c r="BN90" s="51"/>
      <c r="BO90" s="51"/>
      <c r="BP90" s="51"/>
      <c r="BQ90" s="51"/>
      <c r="CA90" s="39"/>
      <c r="CB90" s="43"/>
    </row>
    <row r="91" spans="15:81" ht="6" customHeight="1" x14ac:dyDescent="0.4">
      <c r="O91" s="14"/>
      <c r="P91" s="4"/>
    </row>
    <row r="92" spans="15:81" ht="6" customHeight="1" x14ac:dyDescent="0.4">
      <c r="O92" s="14"/>
      <c r="P92" s="4"/>
    </row>
    <row r="93" spans="15:81" ht="6" customHeight="1" x14ac:dyDescent="0.4">
      <c r="O93" s="14"/>
      <c r="P93" s="4"/>
      <c r="Q93" s="86" t="s">
        <v>12</v>
      </c>
      <c r="R93" s="86"/>
      <c r="S93" s="89" t="s">
        <v>36</v>
      </c>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89"/>
      <c r="BU93" s="89"/>
      <c r="BV93" s="89"/>
      <c r="BW93" s="89"/>
      <c r="BX93" s="89"/>
      <c r="BY93" s="89"/>
      <c r="BZ93" s="89"/>
      <c r="CA93" s="89"/>
      <c r="CB93" s="90"/>
    </row>
    <row r="94" spans="15:81" ht="6" customHeight="1" x14ac:dyDescent="0.4">
      <c r="O94" s="14"/>
      <c r="P94" s="4"/>
      <c r="Q94" s="86"/>
      <c r="R94" s="86"/>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89"/>
      <c r="BR94" s="89"/>
      <c r="BS94" s="89"/>
      <c r="BT94" s="89"/>
      <c r="BU94" s="89"/>
      <c r="BV94" s="89"/>
      <c r="BW94" s="89"/>
      <c r="BX94" s="89"/>
      <c r="BY94" s="89"/>
      <c r="BZ94" s="89"/>
      <c r="CA94" s="89"/>
      <c r="CB94" s="90"/>
    </row>
    <row r="95" spans="15:81" ht="6" customHeight="1" x14ac:dyDescent="0.4">
      <c r="O95" s="14"/>
      <c r="P95" s="4"/>
      <c r="S95" s="46"/>
      <c r="T95" s="46"/>
      <c r="U95" s="89" t="s">
        <v>37</v>
      </c>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t="s">
        <v>38</v>
      </c>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89"/>
      <c r="BU95" s="89"/>
      <c r="BV95" s="89"/>
      <c r="BW95" s="39"/>
      <c r="BX95" s="39"/>
      <c r="BY95" s="39"/>
      <c r="BZ95" s="39"/>
      <c r="CA95" s="39"/>
      <c r="CB95" s="43"/>
    </row>
    <row r="96" spans="15:81" ht="6" customHeight="1" x14ac:dyDescent="0.4">
      <c r="O96" s="14"/>
      <c r="P96" s="4"/>
      <c r="S96" s="46"/>
      <c r="T96" s="46"/>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89"/>
      <c r="BU96" s="89"/>
      <c r="BV96" s="89"/>
      <c r="BW96" s="39"/>
      <c r="BX96" s="39"/>
      <c r="BY96" s="39"/>
      <c r="BZ96" s="39"/>
      <c r="CA96" s="39"/>
      <c r="CB96" s="43"/>
    </row>
    <row r="97" spans="15:80" ht="6" customHeight="1" x14ac:dyDescent="0.4">
      <c r="O97" s="14"/>
      <c r="P97" s="4"/>
      <c r="S97" s="46"/>
      <c r="T97" s="46"/>
      <c r="U97" s="89" t="s">
        <v>39</v>
      </c>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t="s">
        <v>40</v>
      </c>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39"/>
      <c r="BX97" s="39"/>
      <c r="BY97" s="39"/>
      <c r="BZ97" s="39"/>
      <c r="CA97" s="39"/>
      <c r="CB97" s="43"/>
    </row>
    <row r="98" spans="15:80" ht="6" customHeight="1" x14ac:dyDescent="0.4">
      <c r="O98" s="14"/>
      <c r="P98" s="4"/>
      <c r="S98" s="46"/>
      <c r="T98" s="46"/>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89"/>
      <c r="BU98" s="89"/>
      <c r="BV98" s="89"/>
      <c r="BW98" s="39"/>
      <c r="BX98" s="39"/>
      <c r="BY98" s="39"/>
      <c r="BZ98" s="39"/>
      <c r="CA98" s="39"/>
      <c r="CB98" s="43"/>
    </row>
    <row r="99" spans="15:80" ht="6" customHeight="1" x14ac:dyDescent="0.4">
      <c r="O99" s="14"/>
      <c r="P99" s="4"/>
      <c r="S99" s="21"/>
      <c r="T99" s="21"/>
    </row>
    <row r="100" spans="15:80" ht="6" customHeight="1" x14ac:dyDescent="0.4">
      <c r="O100" s="14"/>
      <c r="P100" s="4"/>
      <c r="Q100" s="86" t="s">
        <v>12</v>
      </c>
      <c r="R100" s="86"/>
      <c r="S100" s="89" t="s">
        <v>56</v>
      </c>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89"/>
      <c r="BU100" s="89"/>
      <c r="BV100" s="89"/>
      <c r="BW100" s="89"/>
      <c r="BX100" s="89"/>
      <c r="BY100" s="89"/>
      <c r="BZ100" s="89"/>
      <c r="CA100" s="89"/>
      <c r="CB100" s="90"/>
    </row>
    <row r="101" spans="15:80" ht="6" customHeight="1" x14ac:dyDescent="0.4">
      <c r="O101" s="14"/>
      <c r="Q101" s="86"/>
      <c r="R101" s="86"/>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89"/>
      <c r="BU101" s="89"/>
      <c r="BV101" s="89"/>
      <c r="BW101" s="89"/>
      <c r="BX101" s="89"/>
      <c r="BY101" s="89"/>
      <c r="BZ101" s="89"/>
      <c r="CA101" s="89"/>
      <c r="CB101" s="90"/>
    </row>
    <row r="102" spans="15:80" ht="6" customHeight="1" x14ac:dyDescent="0.4">
      <c r="O102" s="14"/>
    </row>
    <row r="103" spans="15:80" ht="6" customHeight="1" x14ac:dyDescent="0.4">
      <c r="O103" s="14"/>
      <c r="Q103" s="86" t="s">
        <v>13</v>
      </c>
      <c r="R103" s="86"/>
      <c r="S103" s="81" t="s">
        <v>15</v>
      </c>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c r="BL103" s="81"/>
      <c r="BM103" s="81"/>
      <c r="BN103" s="81"/>
      <c r="BO103" s="81"/>
      <c r="BP103" s="81"/>
      <c r="BQ103" s="81"/>
      <c r="BR103" s="81"/>
      <c r="BS103" s="81"/>
      <c r="BT103" s="81"/>
      <c r="BU103" s="81"/>
      <c r="BV103" s="81"/>
      <c r="BW103" s="81"/>
      <c r="BX103" s="81"/>
      <c r="BY103" s="81"/>
      <c r="BZ103" s="81"/>
      <c r="CA103" s="81"/>
      <c r="CB103" s="91"/>
    </row>
    <row r="104" spans="15:80" ht="6" customHeight="1" x14ac:dyDescent="0.4">
      <c r="O104" s="14"/>
      <c r="Q104" s="86"/>
      <c r="R104" s="86"/>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c r="BL104" s="81"/>
      <c r="BM104" s="81"/>
      <c r="BN104" s="81"/>
      <c r="BO104" s="81"/>
      <c r="BP104" s="81"/>
      <c r="BQ104" s="81"/>
      <c r="BR104" s="81"/>
      <c r="BS104" s="81"/>
      <c r="BT104" s="81"/>
      <c r="BU104" s="81"/>
      <c r="BV104" s="81"/>
      <c r="BW104" s="81"/>
      <c r="BX104" s="81"/>
      <c r="BY104" s="81"/>
      <c r="BZ104" s="81"/>
      <c r="CA104" s="81"/>
      <c r="CB104" s="91"/>
    </row>
    <row r="105" spans="15:80" ht="6" customHeight="1" x14ac:dyDescent="0.4">
      <c r="O105" s="14"/>
      <c r="Q105" s="86" t="s">
        <v>13</v>
      </c>
      <c r="R105" s="86"/>
      <c r="S105" s="81" t="s">
        <v>57</v>
      </c>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91"/>
    </row>
    <row r="106" spans="15:80" ht="6" customHeight="1" x14ac:dyDescent="0.4">
      <c r="O106" s="14"/>
      <c r="Q106" s="86"/>
      <c r="R106" s="86"/>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1"/>
      <c r="BV106" s="81"/>
      <c r="BW106" s="81"/>
      <c r="BX106" s="81"/>
      <c r="BY106" s="81"/>
      <c r="BZ106" s="81"/>
      <c r="CA106" s="81"/>
      <c r="CB106" s="91"/>
    </row>
    <row r="107" spans="15:80" ht="6" customHeight="1" x14ac:dyDescent="0.4">
      <c r="O107" s="14"/>
      <c r="Q107" s="98"/>
      <c r="R107" s="98"/>
      <c r="S107" s="81" t="s">
        <v>58</v>
      </c>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c r="BL107" s="81"/>
      <c r="BM107" s="81"/>
      <c r="BN107" s="81"/>
      <c r="BO107" s="81"/>
      <c r="BP107" s="81"/>
      <c r="BQ107" s="81"/>
      <c r="BR107" s="81"/>
      <c r="BS107" s="81"/>
      <c r="BT107" s="81"/>
      <c r="BU107" s="81"/>
      <c r="BV107" s="81"/>
      <c r="BW107" s="81"/>
      <c r="BX107" s="81"/>
      <c r="BY107" s="81"/>
      <c r="BZ107" s="81"/>
      <c r="CA107" s="81"/>
      <c r="CB107" s="91"/>
    </row>
    <row r="108" spans="15:80" ht="6" customHeight="1" x14ac:dyDescent="0.4">
      <c r="O108" s="14"/>
      <c r="Q108" s="98"/>
      <c r="R108" s="98"/>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c r="CA108" s="81"/>
      <c r="CB108" s="91"/>
    </row>
    <row r="109" spans="15:80" ht="6" customHeight="1" x14ac:dyDescent="0.4">
      <c r="O109" s="14"/>
      <c r="R109" s="104" t="s">
        <v>41</v>
      </c>
      <c r="S109" s="104"/>
      <c r="T109" s="104"/>
      <c r="U109" s="104"/>
      <c r="V109" s="104"/>
      <c r="W109" s="104"/>
      <c r="X109" s="104"/>
      <c r="Y109" s="104"/>
      <c r="Z109" s="104"/>
      <c r="AA109" s="104"/>
      <c r="AB109" s="104"/>
    </row>
    <row r="110" spans="15:80" ht="6" customHeight="1" x14ac:dyDescent="0.4">
      <c r="O110" s="14"/>
      <c r="R110" s="104"/>
      <c r="S110" s="104"/>
      <c r="T110" s="104"/>
      <c r="U110" s="104"/>
      <c r="V110" s="104"/>
      <c r="W110" s="104"/>
      <c r="X110" s="104"/>
      <c r="Y110" s="104"/>
      <c r="Z110" s="104"/>
      <c r="AA110" s="104"/>
      <c r="AB110" s="104"/>
    </row>
    <row r="111" spans="15:80" ht="6" customHeight="1" x14ac:dyDescent="0.4">
      <c r="O111" s="14"/>
      <c r="R111" s="104"/>
      <c r="S111" s="104"/>
      <c r="T111" s="104"/>
      <c r="U111" s="104"/>
      <c r="V111" s="104"/>
      <c r="W111" s="104"/>
      <c r="X111" s="104"/>
      <c r="Y111" s="104"/>
      <c r="Z111" s="104"/>
      <c r="AA111" s="104"/>
      <c r="AB111" s="104"/>
    </row>
    <row r="112" spans="15:80" ht="6" customHeight="1" x14ac:dyDescent="0.4">
      <c r="O112" s="14"/>
      <c r="S112" s="86" t="s">
        <v>12</v>
      </c>
      <c r="T112" s="86"/>
      <c r="U112" s="81" t="s">
        <v>14</v>
      </c>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c r="BW112" s="81"/>
      <c r="BX112" s="81"/>
      <c r="BY112" s="81"/>
      <c r="BZ112" s="81"/>
      <c r="CA112" s="81"/>
      <c r="CB112" s="91"/>
    </row>
    <row r="113" spans="15:80" ht="6" customHeight="1" x14ac:dyDescent="0.4">
      <c r="O113" s="14"/>
      <c r="S113" s="86"/>
      <c r="T113" s="86"/>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1"/>
      <c r="BS113" s="81"/>
      <c r="BT113" s="81"/>
      <c r="BU113" s="81"/>
      <c r="BV113" s="81"/>
      <c r="BW113" s="81"/>
      <c r="BX113" s="81"/>
      <c r="BY113" s="81"/>
      <c r="BZ113" s="81"/>
      <c r="CA113" s="81"/>
      <c r="CB113" s="91"/>
    </row>
    <row r="114" spans="15:80" ht="6" customHeight="1" x14ac:dyDescent="0.4">
      <c r="O114" s="14"/>
      <c r="S114" s="86" t="s">
        <v>12</v>
      </c>
      <c r="T114" s="86"/>
      <c r="U114" s="81" t="s">
        <v>47</v>
      </c>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c r="BL114" s="81"/>
      <c r="BM114" s="81"/>
      <c r="BN114" s="81"/>
      <c r="BO114" s="81"/>
      <c r="BP114" s="81"/>
      <c r="BQ114" s="81"/>
      <c r="BR114" s="81"/>
      <c r="BS114" s="81"/>
      <c r="BT114" s="81"/>
      <c r="BU114" s="81"/>
      <c r="BV114" s="81"/>
      <c r="BW114" s="81"/>
      <c r="BX114" s="81"/>
      <c r="BY114" s="81"/>
      <c r="BZ114" s="81"/>
      <c r="CA114" s="81"/>
      <c r="CB114" s="91"/>
    </row>
    <row r="115" spans="15:80" ht="6" customHeight="1" x14ac:dyDescent="0.4">
      <c r="O115" s="14"/>
      <c r="S115" s="86"/>
      <c r="T115" s="86"/>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c r="BL115" s="81"/>
      <c r="BM115" s="81"/>
      <c r="BN115" s="81"/>
      <c r="BO115" s="81"/>
      <c r="BP115" s="81"/>
      <c r="BQ115" s="81"/>
      <c r="BR115" s="81"/>
      <c r="BS115" s="81"/>
      <c r="BT115" s="81"/>
      <c r="BU115" s="81"/>
      <c r="BV115" s="81"/>
      <c r="BW115" s="81"/>
      <c r="BX115" s="81"/>
      <c r="BY115" s="81"/>
      <c r="BZ115" s="81"/>
      <c r="CA115" s="81"/>
      <c r="CB115" s="91"/>
    </row>
    <row r="116" spans="15:80" ht="6" customHeight="1" x14ac:dyDescent="0.4">
      <c r="O116" s="14"/>
    </row>
    <row r="117" spans="15:80" ht="6" customHeight="1" x14ac:dyDescent="0.4">
      <c r="O117" s="14"/>
      <c r="R117" s="166" t="s">
        <v>50</v>
      </c>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c r="AY117" s="166"/>
      <c r="AZ117" s="166"/>
      <c r="BA117" s="166"/>
      <c r="BB117" s="166"/>
      <c r="BC117" s="166"/>
      <c r="BD117" s="166"/>
      <c r="BE117" s="166"/>
      <c r="BF117" s="166"/>
      <c r="BG117" s="166"/>
      <c r="BH117" s="166"/>
      <c r="BI117" s="166"/>
      <c r="BJ117" s="166"/>
      <c r="BK117" s="166"/>
      <c r="BL117" s="166"/>
    </row>
    <row r="118" spans="15:80" ht="6" customHeight="1" x14ac:dyDescent="0.4">
      <c r="O118" s="14"/>
      <c r="R118" s="166"/>
      <c r="S118" s="166"/>
      <c r="T118" s="166"/>
      <c r="U118" s="166"/>
      <c r="V118" s="166"/>
      <c r="W118" s="166"/>
      <c r="X118" s="166"/>
      <c r="Y118" s="166"/>
      <c r="Z118" s="166"/>
      <c r="AA118" s="166"/>
      <c r="AB118" s="166"/>
      <c r="AC118" s="166"/>
      <c r="AD118" s="166"/>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row>
    <row r="119" spans="15:80" ht="6" customHeight="1" x14ac:dyDescent="0.4">
      <c r="O119" s="14"/>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66"/>
    </row>
    <row r="120" spans="15:80" ht="6" customHeight="1" x14ac:dyDescent="0.4">
      <c r="O120" s="14"/>
      <c r="S120" s="86" t="s">
        <v>12</v>
      </c>
      <c r="T120" s="86"/>
      <c r="U120" s="81" t="s">
        <v>48</v>
      </c>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c r="BL120" s="81"/>
      <c r="BM120" s="81"/>
      <c r="BN120" s="81"/>
      <c r="BO120" s="81"/>
      <c r="BP120" s="81"/>
      <c r="BQ120" s="81"/>
      <c r="BR120" s="81"/>
      <c r="BS120" s="81"/>
      <c r="BT120" s="81"/>
      <c r="BU120" s="81"/>
      <c r="BV120" s="81"/>
      <c r="BW120" s="81"/>
      <c r="BX120" s="81"/>
      <c r="BY120" s="81"/>
      <c r="BZ120" s="81"/>
      <c r="CA120" s="81"/>
      <c r="CB120" s="91"/>
    </row>
    <row r="121" spans="15:80" ht="6" customHeight="1" x14ac:dyDescent="0.4">
      <c r="O121" s="14"/>
      <c r="S121" s="86"/>
      <c r="T121" s="86"/>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c r="BL121" s="81"/>
      <c r="BM121" s="81"/>
      <c r="BN121" s="81"/>
      <c r="BO121" s="81"/>
      <c r="BP121" s="81"/>
      <c r="BQ121" s="81"/>
      <c r="BR121" s="81"/>
      <c r="BS121" s="81"/>
      <c r="BT121" s="81"/>
      <c r="BU121" s="81"/>
      <c r="BV121" s="81"/>
      <c r="BW121" s="81"/>
      <c r="BX121" s="81"/>
      <c r="BY121" s="81"/>
      <c r="BZ121" s="81"/>
      <c r="CA121" s="81"/>
      <c r="CB121" s="91"/>
    </row>
    <row r="122" spans="15:80" ht="6" customHeight="1" x14ac:dyDescent="0.4">
      <c r="O122" s="14"/>
      <c r="S122" s="86" t="s">
        <v>12</v>
      </c>
      <c r="T122" s="86"/>
      <c r="U122" s="81" t="s">
        <v>47</v>
      </c>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c r="BL122" s="81"/>
      <c r="BM122" s="81"/>
      <c r="BN122" s="81"/>
      <c r="BO122" s="81"/>
      <c r="BP122" s="81"/>
      <c r="BQ122" s="81"/>
      <c r="BR122" s="81"/>
      <c r="BS122" s="81"/>
      <c r="BT122" s="81"/>
      <c r="BU122" s="81"/>
      <c r="BV122" s="81"/>
      <c r="BW122" s="81"/>
      <c r="BX122" s="81"/>
      <c r="BY122" s="81"/>
      <c r="BZ122" s="81"/>
      <c r="CA122" s="81"/>
      <c r="CB122" s="91"/>
    </row>
    <row r="123" spans="15:80" ht="6" customHeight="1" x14ac:dyDescent="0.4">
      <c r="O123" s="14"/>
      <c r="S123" s="86"/>
      <c r="T123" s="86"/>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c r="BL123" s="81"/>
      <c r="BM123" s="81"/>
      <c r="BN123" s="81"/>
      <c r="BO123" s="81"/>
      <c r="BP123" s="81"/>
      <c r="BQ123" s="81"/>
      <c r="BR123" s="81"/>
      <c r="BS123" s="81"/>
      <c r="BT123" s="81"/>
      <c r="BU123" s="81"/>
      <c r="BV123" s="81"/>
      <c r="BW123" s="81"/>
      <c r="BX123" s="81"/>
      <c r="BY123" s="81"/>
      <c r="BZ123" s="81"/>
      <c r="CA123" s="81"/>
      <c r="CB123" s="91"/>
    </row>
    <row r="124" spans="15:80" ht="6" customHeight="1" x14ac:dyDescent="0.4">
      <c r="O124" s="14"/>
      <c r="S124" s="86" t="s">
        <v>12</v>
      </c>
      <c r="T124" s="86"/>
      <c r="U124" s="81" t="s">
        <v>49</v>
      </c>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c r="BM124" s="81"/>
      <c r="BN124" s="81"/>
      <c r="BO124" s="81"/>
      <c r="BP124" s="81"/>
      <c r="BQ124" s="81"/>
      <c r="BR124" s="81"/>
      <c r="BS124" s="81"/>
      <c r="BT124" s="81"/>
      <c r="BU124" s="81"/>
      <c r="BV124" s="81"/>
      <c r="BW124" s="81"/>
      <c r="BX124" s="81"/>
      <c r="BY124" s="81"/>
      <c r="BZ124" s="81"/>
      <c r="CA124" s="81"/>
      <c r="CB124" s="91"/>
    </row>
    <row r="125" spans="15:80" ht="6" customHeight="1" x14ac:dyDescent="0.4">
      <c r="O125" s="14"/>
      <c r="S125" s="86"/>
      <c r="T125" s="86"/>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c r="BL125" s="81"/>
      <c r="BM125" s="81"/>
      <c r="BN125" s="81"/>
      <c r="BO125" s="81"/>
      <c r="BP125" s="81"/>
      <c r="BQ125" s="81"/>
      <c r="BR125" s="81"/>
      <c r="BS125" s="81"/>
      <c r="BT125" s="81"/>
      <c r="BU125" s="81"/>
      <c r="BV125" s="81"/>
      <c r="BW125" s="81"/>
      <c r="BX125" s="81"/>
      <c r="BY125" s="81"/>
      <c r="BZ125" s="81"/>
      <c r="CA125" s="81"/>
      <c r="CB125" s="91"/>
    </row>
    <row r="126" spans="15:80" ht="6" customHeight="1" x14ac:dyDescent="0.4">
      <c r="O126" s="14"/>
      <c r="R126" s="167" t="s">
        <v>51</v>
      </c>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67"/>
      <c r="BK126" s="167"/>
      <c r="BL126" s="167"/>
      <c r="BM126" s="167"/>
      <c r="BN126" s="167"/>
      <c r="BO126" s="167"/>
      <c r="BP126" s="167"/>
      <c r="BQ126" s="167"/>
      <c r="BR126" s="167"/>
      <c r="BS126" s="167"/>
      <c r="BT126" s="167"/>
      <c r="BU126" s="167"/>
      <c r="BV126" s="167"/>
      <c r="BW126" s="167"/>
      <c r="BX126" s="167"/>
      <c r="BY126" s="167"/>
      <c r="BZ126" s="167"/>
      <c r="CA126" s="167"/>
      <c r="CB126" s="168"/>
    </row>
    <row r="127" spans="15:80" ht="6" customHeight="1" x14ac:dyDescent="0.4">
      <c r="O127" s="14"/>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c r="BI127" s="167"/>
      <c r="BJ127" s="167"/>
      <c r="BK127" s="167"/>
      <c r="BL127" s="167"/>
      <c r="BM127" s="167"/>
      <c r="BN127" s="167"/>
      <c r="BO127" s="167"/>
      <c r="BP127" s="167"/>
      <c r="BQ127" s="167"/>
      <c r="BR127" s="167"/>
      <c r="BS127" s="167"/>
      <c r="BT127" s="167"/>
      <c r="BU127" s="167"/>
      <c r="BV127" s="167"/>
      <c r="BW127" s="167"/>
      <c r="BX127" s="167"/>
      <c r="BY127" s="167"/>
      <c r="BZ127" s="167"/>
      <c r="CA127" s="167"/>
      <c r="CB127" s="168"/>
    </row>
    <row r="128" spans="15:80" ht="6" customHeight="1" x14ac:dyDescent="0.4">
      <c r="O128" s="14"/>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c r="BI128" s="167"/>
      <c r="BJ128" s="167"/>
      <c r="BK128" s="167"/>
      <c r="BL128" s="167"/>
      <c r="BM128" s="167"/>
      <c r="BN128" s="167"/>
      <c r="BO128" s="167"/>
      <c r="BP128" s="167"/>
      <c r="BQ128" s="167"/>
      <c r="BR128" s="167"/>
      <c r="BS128" s="167"/>
      <c r="BT128" s="167"/>
      <c r="BU128" s="167"/>
      <c r="BV128" s="167"/>
      <c r="BW128" s="167"/>
      <c r="BX128" s="167"/>
      <c r="BY128" s="167"/>
      <c r="BZ128" s="167"/>
      <c r="CA128" s="167"/>
      <c r="CB128" s="168"/>
    </row>
    <row r="129" spans="1:80" ht="6" customHeight="1" x14ac:dyDescent="0.4">
      <c r="O129" s="14"/>
      <c r="S129" s="86" t="s">
        <v>12</v>
      </c>
      <c r="T129" s="86"/>
      <c r="U129" s="81" t="s">
        <v>52</v>
      </c>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c r="BL129" s="81"/>
      <c r="BM129" s="81"/>
      <c r="BN129" s="81"/>
      <c r="BO129" s="81"/>
      <c r="BP129" s="81"/>
      <c r="BQ129" s="81"/>
      <c r="BR129" s="81"/>
      <c r="BS129" s="81"/>
      <c r="BT129" s="81"/>
      <c r="BU129" s="81"/>
      <c r="BV129" s="81"/>
      <c r="BW129" s="81"/>
      <c r="BX129" s="81"/>
      <c r="BY129" s="81"/>
      <c r="BZ129" s="81"/>
      <c r="CA129" s="81"/>
      <c r="CB129" s="91"/>
    </row>
    <row r="130" spans="1:80" ht="6" customHeight="1" x14ac:dyDescent="0.4">
      <c r="O130" s="14"/>
      <c r="S130" s="86"/>
      <c r="T130" s="86"/>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c r="BL130" s="81"/>
      <c r="BM130" s="81"/>
      <c r="BN130" s="81"/>
      <c r="BO130" s="81"/>
      <c r="BP130" s="81"/>
      <c r="BQ130" s="81"/>
      <c r="BR130" s="81"/>
      <c r="BS130" s="81"/>
      <c r="BT130" s="81"/>
      <c r="BU130" s="81"/>
      <c r="BV130" s="81"/>
      <c r="BW130" s="81"/>
      <c r="BX130" s="81"/>
      <c r="BY130" s="81"/>
      <c r="BZ130" s="81"/>
      <c r="CA130" s="81"/>
      <c r="CB130" s="91"/>
    </row>
    <row r="131" spans="1:80" ht="6" customHeight="1" x14ac:dyDescent="0.4">
      <c r="O131" s="14"/>
      <c r="S131" s="86" t="s">
        <v>12</v>
      </c>
      <c r="T131" s="86"/>
      <c r="U131" s="81" t="s">
        <v>53</v>
      </c>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c r="BL131" s="81"/>
      <c r="BM131" s="81"/>
      <c r="BN131" s="81"/>
      <c r="BO131" s="81"/>
      <c r="BP131" s="81"/>
      <c r="BQ131" s="81"/>
      <c r="BR131" s="81"/>
      <c r="BS131" s="81"/>
      <c r="BT131" s="81"/>
      <c r="BU131" s="81"/>
      <c r="BV131" s="81"/>
      <c r="BW131" s="81"/>
      <c r="BX131" s="81"/>
      <c r="BY131" s="81"/>
      <c r="BZ131" s="81"/>
      <c r="CA131" s="81"/>
      <c r="CB131" s="91"/>
    </row>
    <row r="132" spans="1:80" ht="6" customHeight="1" x14ac:dyDescent="0.4">
      <c r="O132" s="14"/>
      <c r="S132" s="86"/>
      <c r="T132" s="86"/>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c r="BL132" s="81"/>
      <c r="BM132" s="81"/>
      <c r="BN132" s="81"/>
      <c r="BO132" s="81"/>
      <c r="BP132" s="81"/>
      <c r="BQ132" s="81"/>
      <c r="BR132" s="81"/>
      <c r="BS132" s="81"/>
      <c r="BT132" s="81"/>
      <c r="BU132" s="81"/>
      <c r="BV132" s="81"/>
      <c r="BW132" s="81"/>
      <c r="BX132" s="81"/>
      <c r="BY132" s="81"/>
      <c r="BZ132" s="81"/>
      <c r="CA132" s="81"/>
      <c r="CB132" s="91"/>
    </row>
    <row r="133" spans="1:80" ht="6" customHeight="1" x14ac:dyDescent="0.4">
      <c r="O133" s="14"/>
      <c r="S133" s="86" t="s">
        <v>12</v>
      </c>
      <c r="T133" s="86"/>
      <c r="U133" s="81" t="s">
        <v>55</v>
      </c>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c r="BL133" s="81"/>
      <c r="BM133" s="81"/>
      <c r="BN133" s="81"/>
      <c r="BO133" s="81"/>
      <c r="BP133" s="81"/>
      <c r="BQ133" s="81"/>
      <c r="BR133" s="81"/>
      <c r="BS133" s="81"/>
      <c r="BT133" s="81"/>
      <c r="BU133" s="81"/>
      <c r="BV133" s="81"/>
      <c r="BW133" s="81"/>
      <c r="BX133" s="81"/>
      <c r="BY133" s="81"/>
      <c r="BZ133" s="81"/>
      <c r="CA133" s="81"/>
      <c r="CB133" s="91"/>
    </row>
    <row r="134" spans="1:80" ht="6" customHeight="1" thickBot="1" x14ac:dyDescent="0.45">
      <c r="A134" s="32"/>
      <c r="B134" s="23"/>
      <c r="C134" s="23"/>
      <c r="D134" s="23"/>
      <c r="E134" s="23"/>
      <c r="F134" s="23"/>
      <c r="G134" s="23"/>
      <c r="H134" s="23"/>
      <c r="I134" s="23"/>
      <c r="J134" s="23"/>
      <c r="K134" s="23"/>
      <c r="L134" s="23"/>
      <c r="M134" s="23"/>
      <c r="N134" s="23"/>
      <c r="O134" s="60"/>
      <c r="P134" s="23"/>
      <c r="Q134" s="23"/>
      <c r="R134" s="23"/>
      <c r="S134" s="123"/>
      <c r="T134" s="123"/>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AV134" s="124"/>
      <c r="AW134" s="124"/>
      <c r="AX134" s="124"/>
      <c r="AY134" s="124"/>
      <c r="AZ134" s="124"/>
      <c r="BA134" s="124"/>
      <c r="BB134" s="124"/>
      <c r="BC134" s="124"/>
      <c r="BD134" s="124"/>
      <c r="BE134" s="124"/>
      <c r="BF134" s="124"/>
      <c r="BG134" s="124"/>
      <c r="BH134" s="124"/>
      <c r="BI134" s="124"/>
      <c r="BJ134" s="124"/>
      <c r="BK134" s="124"/>
      <c r="BL134" s="124"/>
      <c r="BM134" s="124"/>
      <c r="BN134" s="124"/>
      <c r="BO134" s="124"/>
      <c r="BP134" s="124"/>
      <c r="BQ134" s="124"/>
      <c r="BR134" s="124"/>
      <c r="BS134" s="124"/>
      <c r="BT134" s="124"/>
      <c r="BU134" s="124"/>
      <c r="BV134" s="124"/>
      <c r="BW134" s="124"/>
      <c r="BX134" s="124"/>
      <c r="BY134" s="124"/>
      <c r="BZ134" s="124"/>
      <c r="CA134" s="124"/>
      <c r="CB134" s="125"/>
    </row>
    <row r="135" spans="1:80" ht="6" customHeight="1" x14ac:dyDescent="0.4">
      <c r="B135" s="99" t="s">
        <v>59</v>
      </c>
      <c r="C135" s="99"/>
      <c r="D135" s="99"/>
      <c r="E135" s="99"/>
      <c r="F135" s="99"/>
      <c r="G135" s="99"/>
      <c r="H135" s="99"/>
      <c r="I135" s="99"/>
      <c r="J135" s="99"/>
      <c r="K135" s="99"/>
      <c r="L135" s="99"/>
      <c r="M135" s="99"/>
      <c r="O135" s="14"/>
      <c r="P135" s="4"/>
      <c r="Q135" s="86" t="s">
        <v>12</v>
      </c>
      <c r="R135" s="86"/>
      <c r="S135" s="89" t="s">
        <v>60</v>
      </c>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90"/>
    </row>
    <row r="136" spans="1:80" ht="6" customHeight="1" x14ac:dyDescent="0.4">
      <c r="B136" s="99"/>
      <c r="C136" s="99"/>
      <c r="D136" s="99"/>
      <c r="E136" s="99"/>
      <c r="F136" s="99"/>
      <c r="G136" s="99"/>
      <c r="H136" s="99"/>
      <c r="I136" s="99"/>
      <c r="J136" s="99"/>
      <c r="K136" s="99"/>
      <c r="L136" s="99"/>
      <c r="M136" s="99"/>
      <c r="O136" s="14"/>
      <c r="P136" s="4"/>
      <c r="Q136" s="86"/>
      <c r="R136" s="86"/>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90"/>
    </row>
    <row r="137" spans="1:80" ht="6" customHeight="1" x14ac:dyDescent="0.4">
      <c r="B137" s="99"/>
      <c r="C137" s="99"/>
      <c r="D137" s="99"/>
      <c r="E137" s="99"/>
      <c r="F137" s="99"/>
      <c r="G137" s="99"/>
      <c r="H137" s="99"/>
      <c r="I137" s="99"/>
      <c r="J137" s="99"/>
      <c r="K137" s="99"/>
      <c r="L137" s="99"/>
      <c r="M137" s="99"/>
      <c r="O137" s="14"/>
      <c r="P137" s="4"/>
      <c r="S137" s="46"/>
      <c r="T137" s="46"/>
      <c r="U137" s="89" t="s">
        <v>37</v>
      </c>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t="s">
        <v>38</v>
      </c>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39"/>
      <c r="BX137" s="39"/>
      <c r="BY137" s="39"/>
      <c r="BZ137" s="39"/>
      <c r="CA137" s="39"/>
      <c r="CB137" s="43"/>
    </row>
    <row r="138" spans="1:80" ht="6" customHeight="1" x14ac:dyDescent="0.4">
      <c r="O138" s="14"/>
      <c r="P138" s="4"/>
      <c r="S138" s="46"/>
      <c r="T138" s="46"/>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39"/>
      <c r="BX138" s="39"/>
      <c r="BY138" s="39"/>
      <c r="BZ138" s="39"/>
      <c r="CA138" s="39"/>
      <c r="CB138" s="43"/>
    </row>
    <row r="139" spans="1:80" ht="6" customHeight="1" x14ac:dyDescent="0.4">
      <c r="O139" s="14"/>
      <c r="P139" s="4"/>
      <c r="S139" s="46"/>
      <c r="T139" s="46"/>
      <c r="U139" s="81" t="s">
        <v>61</v>
      </c>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c r="BI139" s="81"/>
      <c r="BJ139" s="81"/>
      <c r="BK139" s="81"/>
      <c r="BL139" s="81"/>
      <c r="BM139" s="81"/>
      <c r="BN139" s="81"/>
      <c r="BO139" s="81"/>
      <c r="BP139" s="81"/>
      <c r="BQ139" s="81"/>
      <c r="BR139" s="81"/>
      <c r="BS139" s="81"/>
      <c r="BT139" s="81"/>
      <c r="BU139" s="81"/>
      <c r="BV139" s="81"/>
      <c r="BW139" s="39"/>
      <c r="BX139" s="39"/>
      <c r="BY139" s="39"/>
      <c r="BZ139" s="39"/>
      <c r="CA139" s="39"/>
      <c r="CB139" s="43"/>
    </row>
    <row r="140" spans="1:80" ht="6" customHeight="1" x14ac:dyDescent="0.4">
      <c r="O140" s="14"/>
      <c r="P140" s="4"/>
      <c r="S140" s="46"/>
      <c r="T140" s="46"/>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c r="BI140" s="81"/>
      <c r="BJ140" s="81"/>
      <c r="BK140" s="81"/>
      <c r="BL140" s="81"/>
      <c r="BM140" s="81"/>
      <c r="BN140" s="81"/>
      <c r="BO140" s="81"/>
      <c r="BP140" s="81"/>
      <c r="BQ140" s="81"/>
      <c r="BR140" s="81"/>
      <c r="BS140" s="81"/>
      <c r="BT140" s="81"/>
      <c r="BU140" s="81"/>
      <c r="BV140" s="81"/>
      <c r="BW140" s="39"/>
      <c r="BX140" s="39"/>
      <c r="BY140" s="39"/>
      <c r="BZ140" s="39"/>
      <c r="CA140" s="39"/>
      <c r="CB140" s="43"/>
    </row>
    <row r="141" spans="1:80" ht="6" customHeight="1" x14ac:dyDescent="0.4">
      <c r="O141" s="14"/>
      <c r="P141" s="4"/>
      <c r="S141" s="46"/>
      <c r="T141" s="46"/>
      <c r="U141" s="89" t="s">
        <v>39</v>
      </c>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t="s">
        <v>62</v>
      </c>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39"/>
      <c r="BX141" s="39"/>
      <c r="BY141" s="39"/>
      <c r="BZ141" s="39"/>
      <c r="CA141" s="39"/>
      <c r="CB141" s="43"/>
    </row>
    <row r="142" spans="1:80" ht="6" customHeight="1" x14ac:dyDescent="0.4">
      <c r="O142" s="14"/>
      <c r="P142" s="4"/>
      <c r="S142" s="46"/>
      <c r="T142" s="46"/>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39"/>
      <c r="BX142" s="39"/>
      <c r="BY142" s="39"/>
      <c r="BZ142" s="39"/>
      <c r="CA142" s="39"/>
      <c r="CB142" s="43"/>
    </row>
    <row r="143" spans="1:80" ht="6" customHeight="1" x14ac:dyDescent="0.4">
      <c r="O143" s="14"/>
      <c r="P143" s="4"/>
      <c r="S143" s="46"/>
      <c r="T143" s="46"/>
      <c r="U143" s="89" t="s">
        <v>84</v>
      </c>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BW143" s="39"/>
      <c r="BX143" s="39"/>
      <c r="BY143" s="39"/>
      <c r="BZ143" s="39"/>
      <c r="CA143" s="39"/>
      <c r="CB143" s="43"/>
    </row>
    <row r="144" spans="1:80" ht="6" customHeight="1" x14ac:dyDescent="0.4">
      <c r="O144" s="14"/>
      <c r="P144" s="4"/>
      <c r="S144" s="46"/>
      <c r="T144" s="46"/>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BW144" s="39"/>
      <c r="BX144" s="39"/>
      <c r="BY144" s="39"/>
      <c r="BZ144" s="39"/>
      <c r="CA144" s="39"/>
      <c r="CB144" s="43"/>
    </row>
    <row r="145" spans="15:80" ht="6" customHeight="1" x14ac:dyDescent="0.4">
      <c r="O145" s="14"/>
      <c r="P145" s="4"/>
      <c r="S145" s="46"/>
      <c r="T145" s="46"/>
      <c r="U145" s="89" t="s">
        <v>63</v>
      </c>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BW145" s="39"/>
      <c r="BX145" s="39"/>
      <c r="BY145" s="39"/>
      <c r="BZ145" s="39"/>
      <c r="CA145" s="39"/>
      <c r="CB145" s="43"/>
    </row>
    <row r="146" spans="15:80" ht="6" customHeight="1" x14ac:dyDescent="0.4">
      <c r="O146" s="14"/>
      <c r="P146" s="4"/>
      <c r="S146" s="46"/>
      <c r="T146" s="46"/>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BW146" s="39"/>
      <c r="BX146" s="39"/>
      <c r="BY146" s="39"/>
      <c r="BZ146" s="39"/>
      <c r="CA146" s="39"/>
      <c r="CB146" s="43"/>
    </row>
    <row r="147" spans="15:80" ht="6" customHeight="1" x14ac:dyDescent="0.4">
      <c r="O147" s="14"/>
      <c r="P147" s="4"/>
      <c r="S147" s="21"/>
      <c r="T147" s="21"/>
    </row>
    <row r="148" spans="15:80" ht="6" customHeight="1" x14ac:dyDescent="0.4">
      <c r="O148" s="14"/>
      <c r="P148" s="4"/>
      <c r="Q148" s="86" t="s">
        <v>12</v>
      </c>
      <c r="R148" s="86"/>
      <c r="S148" s="89" t="s">
        <v>64</v>
      </c>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90"/>
    </row>
    <row r="149" spans="15:80" ht="6" customHeight="1" x14ac:dyDescent="0.4">
      <c r="O149" s="14"/>
      <c r="Q149" s="86"/>
      <c r="R149" s="86"/>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90"/>
    </row>
    <row r="150" spans="15:80" ht="6" customHeight="1" thickBot="1" x14ac:dyDescent="0.45">
      <c r="O150" s="14"/>
      <c r="R150" s="21"/>
      <c r="S150" s="21"/>
      <c r="T150" s="21"/>
      <c r="U150" s="21"/>
      <c r="V150" s="21"/>
      <c r="W150" s="21"/>
      <c r="X150" s="21"/>
      <c r="Y150" s="21"/>
      <c r="Z150" s="21"/>
      <c r="AA150" s="21"/>
      <c r="AB150" s="21"/>
      <c r="AC150" s="21"/>
      <c r="AD150" s="21"/>
      <c r="AE150" s="21"/>
      <c r="AF150" s="21"/>
      <c r="AG150" s="21"/>
      <c r="AH150" s="21"/>
      <c r="AN150" s="21"/>
      <c r="AO150" s="21"/>
      <c r="AP150" s="21"/>
      <c r="AQ150" s="21"/>
      <c r="AR150" s="21"/>
      <c r="AS150" s="21"/>
      <c r="AT150" s="21"/>
      <c r="AU150" s="21"/>
      <c r="AV150" s="21"/>
      <c r="AW150" s="21"/>
      <c r="AX150" s="21"/>
      <c r="AY150" s="21"/>
      <c r="AZ150" s="21"/>
    </row>
    <row r="151" spans="15:80" ht="6" customHeight="1" x14ac:dyDescent="0.4">
      <c r="O151" s="14"/>
      <c r="R151" s="194" t="s">
        <v>11</v>
      </c>
      <c r="S151" s="194"/>
      <c r="T151" s="194"/>
      <c r="U151" s="194"/>
      <c r="V151" s="194"/>
      <c r="W151" s="194"/>
      <c r="X151" s="194"/>
      <c r="Y151" s="194"/>
      <c r="Z151" s="194"/>
      <c r="AA151" s="194"/>
      <c r="AB151" s="194"/>
      <c r="AC151" s="100" t="str">
        <f>IF(AC41="","",AC41)</f>
        <v/>
      </c>
      <c r="AD151" s="101"/>
      <c r="AE151" s="101"/>
      <c r="AF151" s="101"/>
      <c r="AG151" s="101"/>
      <c r="AH151" s="102"/>
      <c r="AI151" s="104" t="s">
        <v>5</v>
      </c>
      <c r="AJ151" s="104"/>
      <c r="AK151" s="104"/>
      <c r="AL151" s="21"/>
      <c r="AM151" s="21"/>
    </row>
    <row r="152" spans="15:80" ht="6" customHeight="1" x14ac:dyDescent="0.4">
      <c r="O152" s="14"/>
      <c r="R152" s="194"/>
      <c r="S152" s="194"/>
      <c r="T152" s="194"/>
      <c r="U152" s="194"/>
      <c r="V152" s="194"/>
      <c r="W152" s="194"/>
      <c r="X152" s="194"/>
      <c r="Y152" s="194"/>
      <c r="Z152" s="194"/>
      <c r="AA152" s="194"/>
      <c r="AB152" s="194"/>
      <c r="AC152" s="103"/>
      <c r="AD152" s="104"/>
      <c r="AE152" s="104"/>
      <c r="AF152" s="104"/>
      <c r="AG152" s="104"/>
      <c r="AH152" s="105"/>
      <c r="AI152" s="104"/>
      <c r="AJ152" s="104"/>
      <c r="AK152" s="104"/>
      <c r="AL152" s="21"/>
      <c r="AM152" s="21"/>
    </row>
    <row r="153" spans="15:80" ht="6" customHeight="1" thickBot="1" x14ac:dyDescent="0.45">
      <c r="O153" s="14"/>
      <c r="R153" s="194"/>
      <c r="S153" s="194"/>
      <c r="T153" s="194"/>
      <c r="U153" s="194"/>
      <c r="V153" s="194"/>
      <c r="W153" s="194"/>
      <c r="X153" s="194"/>
      <c r="Y153" s="194"/>
      <c r="Z153" s="194"/>
      <c r="AA153" s="194"/>
      <c r="AB153" s="194"/>
      <c r="AC153" s="106"/>
      <c r="AD153" s="107"/>
      <c r="AE153" s="107"/>
      <c r="AF153" s="107"/>
      <c r="AG153" s="107"/>
      <c r="AH153" s="108"/>
      <c r="AI153" s="104"/>
      <c r="AJ153" s="104"/>
      <c r="AK153" s="104"/>
      <c r="AL153" s="21"/>
      <c r="AM153" s="21"/>
    </row>
    <row r="154" spans="15:80" ht="6" customHeight="1" thickBot="1" x14ac:dyDescent="0.45">
      <c r="O154" s="14"/>
    </row>
    <row r="155" spans="15:80" ht="6" customHeight="1" x14ac:dyDescent="0.4">
      <c r="O155" s="14"/>
      <c r="R155" s="169" t="s">
        <v>21</v>
      </c>
      <c r="S155" s="170"/>
      <c r="T155" s="170"/>
      <c r="U155" s="170"/>
      <c r="V155" s="170"/>
      <c r="W155" s="170"/>
      <c r="X155" s="170"/>
      <c r="Y155" s="170"/>
      <c r="Z155" s="170"/>
      <c r="AA155" s="170"/>
      <c r="AB155" s="170"/>
      <c r="AC155" s="171"/>
    </row>
    <row r="156" spans="15:80" ht="6" customHeight="1" x14ac:dyDescent="0.4">
      <c r="O156" s="14"/>
      <c r="R156" s="172"/>
      <c r="S156" s="173"/>
      <c r="T156" s="173"/>
      <c r="U156" s="173"/>
      <c r="V156" s="173"/>
      <c r="W156" s="173"/>
      <c r="X156" s="173"/>
      <c r="Y156" s="173"/>
      <c r="Z156" s="173"/>
      <c r="AA156" s="173"/>
      <c r="AB156" s="173"/>
      <c r="AC156" s="174"/>
    </row>
    <row r="157" spans="15:80" ht="6" customHeight="1" x14ac:dyDescent="0.4">
      <c r="O157" s="14"/>
      <c r="R157" s="172"/>
      <c r="S157" s="173"/>
      <c r="T157" s="173"/>
      <c r="U157" s="173"/>
      <c r="V157" s="173"/>
      <c r="W157" s="173"/>
      <c r="X157" s="173"/>
      <c r="Y157" s="173"/>
      <c r="Z157" s="173"/>
      <c r="AA157" s="173"/>
      <c r="AB157" s="173"/>
      <c r="AC157" s="174"/>
    </row>
    <row r="158" spans="15:80" ht="6" customHeight="1" thickBot="1" x14ac:dyDescent="0.45">
      <c r="O158" s="14"/>
      <c r="R158" s="119"/>
      <c r="S158" s="120"/>
      <c r="T158" s="120"/>
      <c r="U158" s="120"/>
      <c r="V158" s="120"/>
      <c r="W158" s="120"/>
      <c r="X158" s="120"/>
      <c r="Y158" s="120"/>
      <c r="Z158" s="120"/>
      <c r="AA158" s="120"/>
      <c r="AB158" s="53"/>
      <c r="AC158" s="22"/>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row>
    <row r="159" spans="15:80" ht="6" customHeight="1" x14ac:dyDescent="0.4">
      <c r="O159" s="14"/>
      <c r="R159" s="119"/>
      <c r="S159" s="120"/>
      <c r="T159" s="120"/>
      <c r="U159" s="120"/>
      <c r="V159" s="120"/>
      <c r="W159" s="120"/>
      <c r="X159" s="120"/>
      <c r="Y159" s="120"/>
      <c r="Z159" s="120"/>
      <c r="AA159" s="120"/>
      <c r="AB159" s="109" t="s">
        <v>1</v>
      </c>
      <c r="AC159" s="110"/>
      <c r="BL159" s="24"/>
      <c r="BM159" s="25"/>
    </row>
    <row r="160" spans="15:80" ht="6" customHeight="1" x14ac:dyDescent="0.4">
      <c r="O160" s="14"/>
      <c r="R160" s="119"/>
      <c r="S160" s="120"/>
      <c r="T160" s="120"/>
      <c r="U160" s="120"/>
      <c r="V160" s="120"/>
      <c r="W160" s="120"/>
      <c r="X160" s="120"/>
      <c r="Y160" s="120"/>
      <c r="Z160" s="120"/>
      <c r="AA160" s="120"/>
      <c r="AB160" s="109"/>
      <c r="AC160" s="110"/>
      <c r="AN160" s="26"/>
      <c r="BM160" s="22"/>
    </row>
    <row r="161" spans="1:80" ht="6" customHeight="1" thickBot="1" x14ac:dyDescent="0.45">
      <c r="O161" s="14"/>
      <c r="R161" s="121"/>
      <c r="S161" s="122"/>
      <c r="T161" s="122"/>
      <c r="U161" s="122"/>
      <c r="V161" s="122"/>
      <c r="W161" s="122"/>
      <c r="X161" s="122"/>
      <c r="Y161" s="122"/>
      <c r="Z161" s="122"/>
      <c r="AA161" s="122"/>
      <c r="AB161" s="111"/>
      <c r="AC161" s="112"/>
      <c r="AX161" s="38"/>
      <c r="BM161" s="22"/>
    </row>
    <row r="162" spans="1:80" ht="6" customHeight="1" thickBot="1" x14ac:dyDescent="0.45">
      <c r="O162" s="14"/>
      <c r="BM162" s="22"/>
    </row>
    <row r="163" spans="1:80" ht="6" customHeight="1" x14ac:dyDescent="0.4">
      <c r="O163" s="14"/>
      <c r="R163" s="113" t="s">
        <v>7</v>
      </c>
      <c r="S163" s="114"/>
      <c r="T163" s="114"/>
      <c r="U163" s="114"/>
      <c r="V163" s="114"/>
      <c r="W163" s="114"/>
      <c r="X163" s="114"/>
      <c r="Y163" s="114"/>
      <c r="Z163" s="114"/>
      <c r="AA163" s="114"/>
      <c r="AB163" s="114"/>
      <c r="AC163" s="115"/>
      <c r="AD163" s="47"/>
      <c r="AE163" s="47"/>
      <c r="AF163" s="47"/>
      <c r="AI163" s="113" t="s">
        <v>8</v>
      </c>
      <c r="AJ163" s="114"/>
      <c r="AK163" s="114"/>
      <c r="AL163" s="114"/>
      <c r="AM163" s="114"/>
      <c r="AN163" s="114"/>
      <c r="AO163" s="114"/>
      <c r="AP163" s="114"/>
      <c r="AQ163" s="114"/>
      <c r="AR163" s="114"/>
      <c r="AS163" s="114"/>
      <c r="AT163" s="115"/>
      <c r="AU163" s="47"/>
      <c r="AV163" s="47"/>
      <c r="AW163" s="47"/>
      <c r="AX163" s="47"/>
      <c r="AZ163" s="113" t="s">
        <v>9</v>
      </c>
      <c r="BA163" s="114"/>
      <c r="BB163" s="114"/>
      <c r="BC163" s="114"/>
      <c r="BD163" s="114"/>
      <c r="BE163" s="114"/>
      <c r="BF163" s="114"/>
      <c r="BG163" s="114"/>
      <c r="BH163" s="114"/>
      <c r="BI163" s="114"/>
      <c r="BJ163" s="114"/>
      <c r="BK163" s="115"/>
      <c r="BM163" s="22"/>
      <c r="BP163" s="113" t="s">
        <v>10</v>
      </c>
      <c r="BQ163" s="114"/>
      <c r="BR163" s="114"/>
      <c r="BS163" s="114"/>
      <c r="BT163" s="114"/>
      <c r="BU163" s="114"/>
      <c r="BV163" s="114"/>
      <c r="BW163" s="114"/>
      <c r="BX163" s="114"/>
      <c r="BY163" s="114"/>
      <c r="BZ163" s="114"/>
      <c r="CA163" s="115"/>
    </row>
    <row r="164" spans="1:80" ht="6" customHeight="1" x14ac:dyDescent="0.4">
      <c r="O164" s="14"/>
      <c r="R164" s="116"/>
      <c r="S164" s="117"/>
      <c r="T164" s="117"/>
      <c r="U164" s="117"/>
      <c r="V164" s="117"/>
      <c r="W164" s="117"/>
      <c r="X164" s="117"/>
      <c r="Y164" s="117"/>
      <c r="Z164" s="117"/>
      <c r="AA164" s="117"/>
      <c r="AB164" s="117"/>
      <c r="AC164" s="118"/>
      <c r="AD164" s="47"/>
      <c r="AE164" s="47"/>
      <c r="AF164" s="47"/>
      <c r="AI164" s="116"/>
      <c r="AJ164" s="117"/>
      <c r="AK164" s="117"/>
      <c r="AL164" s="117"/>
      <c r="AM164" s="117"/>
      <c r="AN164" s="117"/>
      <c r="AO164" s="117"/>
      <c r="AP164" s="117"/>
      <c r="AQ164" s="117"/>
      <c r="AR164" s="117"/>
      <c r="AS164" s="117"/>
      <c r="AT164" s="118"/>
      <c r="AU164" s="47"/>
      <c r="AV164" s="47"/>
      <c r="AW164" s="47"/>
      <c r="AX164" s="47"/>
      <c r="AZ164" s="116"/>
      <c r="BA164" s="117"/>
      <c r="BB164" s="117"/>
      <c r="BC164" s="117"/>
      <c r="BD164" s="117"/>
      <c r="BE164" s="117"/>
      <c r="BF164" s="117"/>
      <c r="BG164" s="117"/>
      <c r="BH164" s="117"/>
      <c r="BI164" s="117"/>
      <c r="BJ164" s="117"/>
      <c r="BK164" s="118"/>
      <c r="BM164" s="22"/>
      <c r="BP164" s="116"/>
      <c r="BQ164" s="117"/>
      <c r="BR164" s="117"/>
      <c r="BS164" s="117"/>
      <c r="BT164" s="117"/>
      <c r="BU164" s="117"/>
      <c r="BV164" s="117"/>
      <c r="BW164" s="117"/>
      <c r="BX164" s="117"/>
      <c r="BY164" s="117"/>
      <c r="BZ164" s="117"/>
      <c r="CA164" s="118"/>
    </row>
    <row r="165" spans="1:80" ht="6" customHeight="1" x14ac:dyDescent="0.4">
      <c r="O165" s="14"/>
      <c r="R165" s="116"/>
      <c r="S165" s="117"/>
      <c r="T165" s="117"/>
      <c r="U165" s="117"/>
      <c r="V165" s="117"/>
      <c r="W165" s="117"/>
      <c r="X165" s="117"/>
      <c r="Y165" s="117"/>
      <c r="Z165" s="117"/>
      <c r="AA165" s="117"/>
      <c r="AB165" s="117"/>
      <c r="AC165" s="118"/>
      <c r="AD165" s="47"/>
      <c r="AE165" s="47"/>
      <c r="AF165" s="47"/>
      <c r="AI165" s="116"/>
      <c r="AJ165" s="117"/>
      <c r="AK165" s="117"/>
      <c r="AL165" s="117"/>
      <c r="AM165" s="117"/>
      <c r="AN165" s="117"/>
      <c r="AO165" s="117"/>
      <c r="AP165" s="117"/>
      <c r="AQ165" s="117"/>
      <c r="AR165" s="117"/>
      <c r="AS165" s="117"/>
      <c r="AT165" s="118"/>
      <c r="AU165" s="47"/>
      <c r="AV165" s="47"/>
      <c r="AW165" s="47"/>
      <c r="AX165" s="47"/>
      <c r="AZ165" s="116"/>
      <c r="BA165" s="117"/>
      <c r="BB165" s="117"/>
      <c r="BC165" s="117"/>
      <c r="BD165" s="117"/>
      <c r="BE165" s="117"/>
      <c r="BF165" s="117"/>
      <c r="BG165" s="117"/>
      <c r="BH165" s="117"/>
      <c r="BI165" s="117"/>
      <c r="BJ165" s="117"/>
      <c r="BK165" s="118"/>
      <c r="BM165" s="22"/>
      <c r="BP165" s="116"/>
      <c r="BQ165" s="117"/>
      <c r="BR165" s="117"/>
      <c r="BS165" s="117"/>
      <c r="BT165" s="117"/>
      <c r="BU165" s="117"/>
      <c r="BV165" s="117"/>
      <c r="BW165" s="117"/>
      <c r="BX165" s="117"/>
      <c r="BY165" s="117"/>
      <c r="BZ165" s="117"/>
      <c r="CA165" s="118"/>
    </row>
    <row r="166" spans="1:80" ht="6" customHeight="1" thickBot="1" x14ac:dyDescent="0.45">
      <c r="O166" s="14"/>
      <c r="R166" s="116"/>
      <c r="S166" s="117"/>
      <c r="T166" s="117"/>
      <c r="U166" s="117"/>
      <c r="V166" s="117"/>
      <c r="W166" s="117"/>
      <c r="X166" s="117"/>
      <c r="Y166" s="117"/>
      <c r="Z166" s="117"/>
      <c r="AA166" s="117"/>
      <c r="AB166" s="117"/>
      <c r="AC166" s="118"/>
      <c r="AD166" s="47"/>
      <c r="AE166" s="47"/>
      <c r="AF166" s="47"/>
      <c r="AI166" s="116"/>
      <c r="AJ166" s="117"/>
      <c r="AK166" s="117"/>
      <c r="AL166" s="117"/>
      <c r="AM166" s="117"/>
      <c r="AN166" s="117"/>
      <c r="AO166" s="117"/>
      <c r="AP166" s="117"/>
      <c r="AQ166" s="117"/>
      <c r="AR166" s="117"/>
      <c r="AS166" s="117"/>
      <c r="AT166" s="118"/>
      <c r="AU166" s="47"/>
      <c r="AV166" s="47"/>
      <c r="AW166" s="47"/>
      <c r="AX166" s="47"/>
      <c r="AZ166" s="116"/>
      <c r="BA166" s="117"/>
      <c r="BB166" s="117"/>
      <c r="BC166" s="117"/>
      <c r="BD166" s="117"/>
      <c r="BE166" s="117"/>
      <c r="BF166" s="117"/>
      <c r="BG166" s="117"/>
      <c r="BH166" s="117"/>
      <c r="BI166" s="117"/>
      <c r="BJ166" s="117"/>
      <c r="BK166" s="118"/>
      <c r="BL166" s="32"/>
      <c r="BM166" s="29"/>
      <c r="BN166" s="23"/>
      <c r="BO166" s="23"/>
      <c r="BP166" s="128">
        <f>R158+AZ167</f>
        <v>0</v>
      </c>
      <c r="BQ166" s="129"/>
      <c r="BR166" s="129"/>
      <c r="BS166" s="129"/>
      <c r="BT166" s="129"/>
      <c r="BU166" s="129"/>
      <c r="BV166" s="129"/>
      <c r="BW166" s="129"/>
      <c r="BX166" s="47"/>
      <c r="BY166" s="47"/>
      <c r="BZ166" s="47"/>
      <c r="CA166" s="48"/>
    </row>
    <row r="167" spans="1:80" ht="6" customHeight="1" x14ac:dyDescent="0.4">
      <c r="O167" s="14"/>
      <c r="R167" s="119"/>
      <c r="S167" s="120"/>
      <c r="T167" s="120"/>
      <c r="U167" s="120"/>
      <c r="V167" s="120"/>
      <c r="W167" s="120"/>
      <c r="X167" s="120"/>
      <c r="Y167" s="120"/>
      <c r="Z167" s="53"/>
      <c r="AA167" s="53"/>
      <c r="AB167" s="53"/>
      <c r="AC167" s="54"/>
      <c r="AD167" s="53"/>
      <c r="AE167" s="53"/>
      <c r="AI167" s="126"/>
      <c r="AJ167" s="109"/>
      <c r="AK167" s="109"/>
      <c r="AL167" s="109"/>
      <c r="AM167" s="109"/>
      <c r="AN167" s="109"/>
      <c r="AO167" s="109"/>
      <c r="AP167" s="109"/>
      <c r="AQ167" s="53"/>
      <c r="AR167" s="53"/>
      <c r="AS167" s="53"/>
      <c r="AT167" s="54"/>
      <c r="AU167" s="53"/>
      <c r="AV167" s="53"/>
      <c r="AW167" s="53"/>
      <c r="AX167" s="53"/>
      <c r="AZ167" s="128">
        <f>IF(R167=0,0,ROUNDDOWN(R167/AI167,1))</f>
        <v>0</v>
      </c>
      <c r="BA167" s="129"/>
      <c r="BB167" s="129"/>
      <c r="BC167" s="129"/>
      <c r="BD167" s="129"/>
      <c r="BE167" s="129"/>
      <c r="BF167" s="129"/>
      <c r="BG167" s="129"/>
      <c r="BH167" s="53"/>
      <c r="BI167" s="53"/>
      <c r="BJ167" s="53"/>
      <c r="BK167" s="54"/>
      <c r="BP167" s="128"/>
      <c r="BQ167" s="129"/>
      <c r="BR167" s="129"/>
      <c r="BS167" s="129"/>
      <c r="BT167" s="129"/>
      <c r="BU167" s="129"/>
      <c r="BV167" s="129"/>
      <c r="BW167" s="129"/>
      <c r="BX167" s="53"/>
      <c r="BY167" s="53"/>
      <c r="BZ167" s="53"/>
      <c r="CA167" s="54"/>
    </row>
    <row r="168" spans="1:80" ht="6" customHeight="1" x14ac:dyDescent="0.4">
      <c r="O168" s="14"/>
      <c r="R168" s="119"/>
      <c r="S168" s="120"/>
      <c r="T168" s="120"/>
      <c r="U168" s="120"/>
      <c r="V168" s="120"/>
      <c r="W168" s="120"/>
      <c r="X168" s="120"/>
      <c r="Y168" s="120"/>
      <c r="Z168" s="53"/>
      <c r="AA168" s="53"/>
      <c r="AB168" s="53"/>
      <c r="AC168" s="54"/>
      <c r="AD168" s="53"/>
      <c r="AE168" s="132" t="s">
        <v>2</v>
      </c>
      <c r="AF168" s="132"/>
      <c r="AG168" s="132"/>
      <c r="AH168" s="27"/>
      <c r="AI168" s="126"/>
      <c r="AJ168" s="109"/>
      <c r="AK168" s="109"/>
      <c r="AL168" s="109"/>
      <c r="AM168" s="109"/>
      <c r="AN168" s="109"/>
      <c r="AO168" s="109"/>
      <c r="AP168" s="109"/>
      <c r="AQ168" s="53"/>
      <c r="AR168" s="53"/>
      <c r="AS168" s="53"/>
      <c r="AT168" s="54"/>
      <c r="AU168" s="53"/>
      <c r="AV168" s="132" t="s">
        <v>3</v>
      </c>
      <c r="AW168" s="132"/>
      <c r="AX168" s="132"/>
      <c r="AZ168" s="128"/>
      <c r="BA168" s="129"/>
      <c r="BB168" s="129"/>
      <c r="BC168" s="129"/>
      <c r="BD168" s="129"/>
      <c r="BE168" s="129"/>
      <c r="BF168" s="129"/>
      <c r="BG168" s="129"/>
      <c r="BH168" s="53"/>
      <c r="BI168" s="53"/>
      <c r="BJ168" s="53"/>
      <c r="BK168" s="54"/>
      <c r="BP168" s="128"/>
      <c r="BQ168" s="129"/>
      <c r="BR168" s="129"/>
      <c r="BS168" s="129"/>
      <c r="BT168" s="129"/>
      <c r="BU168" s="129"/>
      <c r="BV168" s="129"/>
      <c r="BW168" s="129"/>
      <c r="BX168" s="53"/>
      <c r="BY168" s="53"/>
      <c r="BZ168" s="53"/>
      <c r="CA168" s="54"/>
    </row>
    <row r="169" spans="1:80" ht="6" customHeight="1" x14ac:dyDescent="0.4">
      <c r="O169" s="14"/>
      <c r="R169" s="119"/>
      <c r="S169" s="120"/>
      <c r="T169" s="120"/>
      <c r="U169" s="120"/>
      <c r="V169" s="120"/>
      <c r="W169" s="120"/>
      <c r="X169" s="120"/>
      <c r="Y169" s="120"/>
      <c r="Z169" s="109" t="s">
        <v>6</v>
      </c>
      <c r="AA169" s="109"/>
      <c r="AB169" s="109"/>
      <c r="AC169" s="110"/>
      <c r="AE169" s="132"/>
      <c r="AF169" s="132"/>
      <c r="AG169" s="132"/>
      <c r="AH169" s="27"/>
      <c r="AI169" s="126"/>
      <c r="AJ169" s="109"/>
      <c r="AK169" s="109"/>
      <c r="AL169" s="109"/>
      <c r="AM169" s="109"/>
      <c r="AN169" s="109"/>
      <c r="AO169" s="109"/>
      <c r="AP169" s="109"/>
      <c r="AQ169" s="109" t="s">
        <v>6</v>
      </c>
      <c r="AR169" s="109"/>
      <c r="AS169" s="109"/>
      <c r="AT169" s="110"/>
      <c r="AU169" s="53"/>
      <c r="AV169" s="132"/>
      <c r="AW169" s="132"/>
      <c r="AX169" s="132"/>
      <c r="AZ169" s="128"/>
      <c r="BA169" s="129"/>
      <c r="BB169" s="129"/>
      <c r="BC169" s="129"/>
      <c r="BD169" s="129"/>
      <c r="BE169" s="129"/>
      <c r="BF169" s="129"/>
      <c r="BG169" s="129"/>
      <c r="BH169" s="109" t="s">
        <v>1</v>
      </c>
      <c r="BI169" s="109"/>
      <c r="BJ169" s="109"/>
      <c r="BK169" s="110"/>
      <c r="BP169" s="128"/>
      <c r="BQ169" s="129"/>
      <c r="BR169" s="129"/>
      <c r="BS169" s="129"/>
      <c r="BT169" s="129"/>
      <c r="BU169" s="129"/>
      <c r="BV169" s="129"/>
      <c r="BW169" s="129"/>
      <c r="BX169" s="109" t="s">
        <v>1</v>
      </c>
      <c r="BY169" s="109"/>
      <c r="BZ169" s="109"/>
      <c r="CA169" s="110"/>
    </row>
    <row r="170" spans="1:80" ht="6" customHeight="1" thickBot="1" x14ac:dyDescent="0.45">
      <c r="O170" s="14"/>
      <c r="R170" s="121"/>
      <c r="S170" s="122"/>
      <c r="T170" s="122"/>
      <c r="U170" s="122"/>
      <c r="V170" s="122"/>
      <c r="W170" s="122"/>
      <c r="X170" s="122"/>
      <c r="Y170" s="122"/>
      <c r="Z170" s="111"/>
      <c r="AA170" s="111"/>
      <c r="AB170" s="111"/>
      <c r="AC170" s="112"/>
      <c r="AE170" s="132"/>
      <c r="AF170" s="132"/>
      <c r="AG170" s="132"/>
      <c r="AH170" s="27"/>
      <c r="AI170" s="127"/>
      <c r="AJ170" s="111"/>
      <c r="AK170" s="111"/>
      <c r="AL170" s="111"/>
      <c r="AM170" s="111"/>
      <c r="AN170" s="111"/>
      <c r="AO170" s="111"/>
      <c r="AP170" s="111"/>
      <c r="AQ170" s="111"/>
      <c r="AR170" s="111"/>
      <c r="AS170" s="111"/>
      <c r="AT170" s="112"/>
      <c r="AU170" s="53"/>
      <c r="AV170" s="132"/>
      <c r="AW170" s="132"/>
      <c r="AX170" s="132"/>
      <c r="AZ170" s="130"/>
      <c r="BA170" s="131"/>
      <c r="BB170" s="131"/>
      <c r="BC170" s="131"/>
      <c r="BD170" s="131"/>
      <c r="BE170" s="131"/>
      <c r="BF170" s="131"/>
      <c r="BG170" s="131"/>
      <c r="BH170" s="111"/>
      <c r="BI170" s="111"/>
      <c r="BJ170" s="111"/>
      <c r="BK170" s="112"/>
      <c r="BP170" s="130"/>
      <c r="BQ170" s="131"/>
      <c r="BR170" s="131"/>
      <c r="BS170" s="131"/>
      <c r="BT170" s="131"/>
      <c r="BU170" s="131"/>
      <c r="BV170" s="131"/>
      <c r="BW170" s="131"/>
      <c r="BX170" s="111"/>
      <c r="BY170" s="111"/>
      <c r="BZ170" s="111"/>
      <c r="CA170" s="112"/>
    </row>
    <row r="171" spans="1:80" ht="6" customHeight="1" x14ac:dyDescent="0.4">
      <c r="O171" s="14"/>
    </row>
    <row r="172" spans="1:80" ht="6" customHeight="1" x14ac:dyDescent="0.4">
      <c r="A172" s="59"/>
      <c r="B172" s="33"/>
      <c r="C172" s="33"/>
      <c r="D172" s="33"/>
      <c r="E172" s="33"/>
      <c r="F172" s="33"/>
      <c r="G172" s="33"/>
      <c r="H172" s="33"/>
      <c r="I172" s="33"/>
      <c r="J172" s="33"/>
      <c r="K172" s="33"/>
      <c r="L172" s="33"/>
      <c r="M172" s="33"/>
      <c r="N172" s="33"/>
      <c r="O172" s="34"/>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5"/>
    </row>
    <row r="173" spans="1:80" ht="6" customHeight="1" x14ac:dyDescent="0.4">
      <c r="C173" s="61"/>
      <c r="D173" s="61"/>
      <c r="E173" s="61"/>
      <c r="F173" s="61"/>
      <c r="G173" s="61"/>
      <c r="H173" s="61"/>
      <c r="I173" s="61"/>
      <c r="J173" s="61"/>
      <c r="K173" s="61"/>
      <c r="L173" s="61"/>
      <c r="M173" s="61"/>
      <c r="O173" s="14"/>
      <c r="P173" s="36"/>
      <c r="Q173" s="86" t="s">
        <v>12</v>
      </c>
      <c r="R173" s="86"/>
      <c r="S173" s="87" t="s">
        <v>71</v>
      </c>
      <c r="T173" s="87"/>
      <c r="U173" s="87"/>
      <c r="V173" s="87"/>
      <c r="W173" s="87"/>
      <c r="X173" s="87"/>
      <c r="Y173" s="87"/>
      <c r="Z173" s="87"/>
      <c r="AA173" s="87"/>
      <c r="AB173" s="87"/>
      <c r="AC173" s="87"/>
      <c r="AD173" s="87"/>
      <c r="AE173" s="87"/>
      <c r="AF173" s="87"/>
      <c r="AG173" s="87"/>
      <c r="AH173" s="87"/>
      <c r="AI173" s="87"/>
      <c r="AJ173" s="87"/>
      <c r="AK173" s="87"/>
      <c r="AL173" s="87"/>
      <c r="AM173" s="87"/>
      <c r="AN173" s="87"/>
      <c r="AO173" s="87"/>
      <c r="AP173" s="87"/>
      <c r="AQ173" s="87"/>
      <c r="AR173" s="87"/>
      <c r="AS173" s="87"/>
      <c r="AT173" s="87"/>
      <c r="AU173" s="87"/>
      <c r="AV173" s="87"/>
      <c r="AW173" s="87"/>
      <c r="AX173" s="87"/>
      <c r="AY173" s="87"/>
      <c r="AZ173" s="87"/>
      <c r="BA173" s="87"/>
      <c r="BB173" s="87"/>
      <c r="BC173" s="87"/>
      <c r="BD173" s="87"/>
      <c r="BE173" s="87"/>
      <c r="BF173" s="87"/>
      <c r="BG173" s="87"/>
      <c r="BH173" s="87"/>
      <c r="BI173" s="87"/>
      <c r="BJ173" s="87"/>
      <c r="BK173" s="87"/>
      <c r="BL173" s="87"/>
      <c r="BM173" s="87"/>
      <c r="BN173" s="87"/>
      <c r="BO173" s="87"/>
      <c r="BP173" s="87"/>
      <c r="BQ173" s="87"/>
      <c r="BR173" s="87"/>
      <c r="BS173" s="87"/>
      <c r="BT173" s="87"/>
      <c r="BU173" s="87"/>
      <c r="BV173" s="87"/>
      <c r="BW173" s="87"/>
      <c r="BX173" s="87"/>
      <c r="BY173" s="87"/>
      <c r="BZ173" s="87"/>
      <c r="CA173" s="87"/>
      <c r="CB173" s="88"/>
    </row>
    <row r="174" spans="1:80" ht="6" customHeight="1" x14ac:dyDescent="0.4">
      <c r="C174" s="61"/>
      <c r="D174" s="61"/>
      <c r="E174" s="61"/>
      <c r="F174" s="61"/>
      <c r="G174" s="61"/>
      <c r="H174" s="61"/>
      <c r="I174" s="61"/>
      <c r="J174" s="61"/>
      <c r="K174" s="61"/>
      <c r="L174" s="61"/>
      <c r="M174" s="61"/>
      <c r="O174" s="14"/>
      <c r="P174" s="36"/>
      <c r="Q174" s="86"/>
      <c r="R174" s="86"/>
      <c r="S174" s="87"/>
      <c r="T174" s="87"/>
      <c r="U174" s="87"/>
      <c r="V174" s="87"/>
      <c r="W174" s="87"/>
      <c r="X174" s="87"/>
      <c r="Y174" s="87"/>
      <c r="Z174" s="87"/>
      <c r="AA174" s="87"/>
      <c r="AB174" s="87"/>
      <c r="AC174" s="87"/>
      <c r="AD174" s="87"/>
      <c r="AE174" s="87"/>
      <c r="AF174" s="87"/>
      <c r="AG174" s="87"/>
      <c r="AH174" s="87"/>
      <c r="AI174" s="87"/>
      <c r="AJ174" s="87"/>
      <c r="AK174" s="87"/>
      <c r="AL174" s="87"/>
      <c r="AM174" s="87"/>
      <c r="AN174" s="87"/>
      <c r="AO174" s="87"/>
      <c r="AP174" s="87"/>
      <c r="AQ174" s="87"/>
      <c r="AR174" s="87"/>
      <c r="AS174" s="87"/>
      <c r="AT174" s="87"/>
      <c r="AU174" s="87"/>
      <c r="AV174" s="87"/>
      <c r="AW174" s="87"/>
      <c r="AX174" s="87"/>
      <c r="AY174" s="87"/>
      <c r="AZ174" s="87"/>
      <c r="BA174" s="87"/>
      <c r="BB174" s="87"/>
      <c r="BC174" s="87"/>
      <c r="BD174" s="87"/>
      <c r="BE174" s="87"/>
      <c r="BF174" s="87"/>
      <c r="BG174" s="87"/>
      <c r="BH174" s="87"/>
      <c r="BI174" s="87"/>
      <c r="BJ174" s="87"/>
      <c r="BK174" s="87"/>
      <c r="BL174" s="87"/>
      <c r="BM174" s="87"/>
      <c r="BN174" s="87"/>
      <c r="BO174" s="87"/>
      <c r="BP174" s="87"/>
      <c r="BQ174" s="87"/>
      <c r="BR174" s="87"/>
      <c r="BS174" s="87"/>
      <c r="BT174" s="87"/>
      <c r="BU174" s="87"/>
      <c r="BV174" s="87"/>
      <c r="BW174" s="87"/>
      <c r="BX174" s="87"/>
      <c r="BY174" s="87"/>
      <c r="BZ174" s="87"/>
      <c r="CA174" s="87"/>
      <c r="CB174" s="88"/>
    </row>
    <row r="175" spans="1:80" ht="6" customHeight="1" x14ac:dyDescent="0.4">
      <c r="C175" s="227" t="s">
        <v>65</v>
      </c>
      <c r="D175" s="227"/>
      <c r="E175" s="227"/>
      <c r="F175" s="227"/>
      <c r="G175" s="227"/>
      <c r="H175" s="227"/>
      <c r="I175" s="227"/>
      <c r="J175" s="227"/>
      <c r="K175" s="227"/>
      <c r="L175" s="227"/>
      <c r="M175" s="227"/>
      <c r="O175" s="14"/>
      <c r="P175" s="36"/>
      <c r="Q175" s="86" t="s">
        <v>54</v>
      </c>
      <c r="R175" s="86"/>
      <c r="S175" s="87" t="s">
        <v>72</v>
      </c>
      <c r="T175" s="87"/>
      <c r="U175" s="87"/>
      <c r="V175" s="87"/>
      <c r="W175" s="87"/>
      <c r="X175" s="87"/>
      <c r="Y175" s="87"/>
      <c r="Z175" s="87"/>
      <c r="AA175" s="87"/>
      <c r="AB175" s="87"/>
      <c r="AC175" s="87"/>
      <c r="AD175" s="87"/>
      <c r="AE175" s="87"/>
      <c r="AF175" s="87"/>
      <c r="AG175" s="87"/>
      <c r="AH175" s="87"/>
      <c r="AI175" s="87"/>
      <c r="AJ175" s="87"/>
      <c r="AK175" s="87"/>
      <c r="AL175" s="87"/>
      <c r="AM175" s="87"/>
      <c r="AN175" s="87"/>
      <c r="AO175" s="87"/>
      <c r="AP175" s="87"/>
      <c r="AQ175" s="87"/>
      <c r="AR175" s="87"/>
      <c r="AS175" s="87"/>
      <c r="AT175" s="87"/>
      <c r="AU175" s="87"/>
      <c r="AV175" s="87"/>
      <c r="AW175" s="87"/>
      <c r="AX175" s="87"/>
      <c r="AY175" s="87"/>
      <c r="AZ175" s="87"/>
      <c r="BA175" s="87"/>
      <c r="BB175" s="87"/>
      <c r="BC175" s="87"/>
      <c r="BD175" s="87"/>
      <c r="BE175" s="87"/>
      <c r="BF175" s="87"/>
      <c r="BG175" s="87"/>
      <c r="BH175" s="87"/>
      <c r="BI175" s="87"/>
      <c r="BJ175" s="87"/>
      <c r="BK175" s="87"/>
      <c r="BL175" s="87"/>
      <c r="BM175" s="87"/>
      <c r="BN175" s="87"/>
      <c r="BO175" s="87"/>
      <c r="BP175" s="87"/>
      <c r="BQ175" s="87"/>
      <c r="BR175" s="87"/>
      <c r="BS175" s="87"/>
      <c r="BT175" s="87"/>
      <c r="BU175" s="87"/>
      <c r="BV175" s="87"/>
      <c r="BW175" s="87"/>
      <c r="BX175" s="87"/>
      <c r="BY175" s="87"/>
      <c r="BZ175" s="87"/>
      <c r="CA175" s="87"/>
      <c r="CB175" s="88"/>
    </row>
    <row r="176" spans="1:80" ht="6" customHeight="1" x14ac:dyDescent="0.4">
      <c r="C176" s="227"/>
      <c r="D176" s="227"/>
      <c r="E176" s="227"/>
      <c r="F176" s="227"/>
      <c r="G176" s="227"/>
      <c r="H176" s="227"/>
      <c r="I176" s="227"/>
      <c r="J176" s="227"/>
      <c r="K176" s="227"/>
      <c r="L176" s="227"/>
      <c r="M176" s="227"/>
      <c r="O176" s="14"/>
      <c r="P176" s="36"/>
      <c r="Q176" s="86"/>
      <c r="R176" s="86"/>
      <c r="S176" s="87"/>
      <c r="T176" s="87"/>
      <c r="U176" s="87"/>
      <c r="V176" s="87"/>
      <c r="W176" s="87"/>
      <c r="X176" s="87"/>
      <c r="Y176" s="87"/>
      <c r="Z176" s="87"/>
      <c r="AA176" s="87"/>
      <c r="AB176" s="87"/>
      <c r="AC176" s="87"/>
      <c r="AD176" s="87"/>
      <c r="AE176" s="87"/>
      <c r="AF176" s="87"/>
      <c r="AG176" s="87"/>
      <c r="AH176" s="87"/>
      <c r="AI176" s="87"/>
      <c r="AJ176" s="87"/>
      <c r="AK176" s="87"/>
      <c r="AL176" s="87"/>
      <c r="AM176" s="87"/>
      <c r="AN176" s="87"/>
      <c r="AO176" s="87"/>
      <c r="AP176" s="87"/>
      <c r="AQ176" s="87"/>
      <c r="AR176" s="87"/>
      <c r="AS176" s="87"/>
      <c r="AT176" s="87"/>
      <c r="AU176" s="87"/>
      <c r="AV176" s="87"/>
      <c r="AW176" s="87"/>
      <c r="AX176" s="87"/>
      <c r="AY176" s="87"/>
      <c r="AZ176" s="87"/>
      <c r="BA176" s="87"/>
      <c r="BB176" s="87"/>
      <c r="BC176" s="87"/>
      <c r="BD176" s="87"/>
      <c r="BE176" s="87"/>
      <c r="BF176" s="87"/>
      <c r="BG176" s="87"/>
      <c r="BH176" s="87"/>
      <c r="BI176" s="87"/>
      <c r="BJ176" s="87"/>
      <c r="BK176" s="87"/>
      <c r="BL176" s="87"/>
      <c r="BM176" s="87"/>
      <c r="BN176" s="87"/>
      <c r="BO176" s="87"/>
      <c r="BP176" s="87"/>
      <c r="BQ176" s="87"/>
      <c r="BR176" s="87"/>
      <c r="BS176" s="87"/>
      <c r="BT176" s="87"/>
      <c r="BU176" s="87"/>
      <c r="BV176" s="87"/>
      <c r="BW176" s="87"/>
      <c r="BX176" s="87"/>
      <c r="BY176" s="87"/>
      <c r="BZ176" s="87"/>
      <c r="CA176" s="87"/>
      <c r="CB176" s="88"/>
    </row>
    <row r="177" spans="15:80" ht="6" customHeight="1" x14ac:dyDescent="0.4">
      <c r="O177" s="14"/>
      <c r="P177" s="36"/>
      <c r="Q177" s="86" t="s">
        <v>54</v>
      </c>
      <c r="R177" s="86"/>
      <c r="S177" s="87" t="s">
        <v>73</v>
      </c>
      <c r="T177" s="87"/>
      <c r="U177" s="87"/>
      <c r="V177" s="87"/>
      <c r="W177" s="87"/>
      <c r="X177" s="87"/>
      <c r="Y177" s="87"/>
      <c r="Z177" s="87"/>
      <c r="AA177" s="87"/>
      <c r="AB177" s="87"/>
      <c r="AC177" s="87"/>
      <c r="AD177" s="87"/>
      <c r="AE177" s="87"/>
      <c r="AF177" s="87"/>
      <c r="AG177" s="87"/>
      <c r="AH177" s="87"/>
      <c r="AI177" s="87"/>
      <c r="AJ177" s="87"/>
      <c r="AK177" s="87"/>
      <c r="AL177" s="87"/>
      <c r="AM177" s="87"/>
      <c r="AN177" s="87"/>
      <c r="AO177" s="87"/>
      <c r="AP177" s="87"/>
      <c r="AQ177" s="87"/>
      <c r="AR177" s="87"/>
      <c r="AS177" s="87"/>
      <c r="AT177" s="87"/>
      <c r="AU177" s="87"/>
      <c r="AV177" s="87"/>
      <c r="AW177" s="87"/>
      <c r="AX177" s="87"/>
      <c r="AY177" s="87"/>
      <c r="AZ177" s="87"/>
      <c r="BA177" s="87"/>
      <c r="BB177" s="87"/>
      <c r="BC177" s="87"/>
      <c r="BD177" s="87"/>
      <c r="BE177" s="87"/>
      <c r="BF177" s="87"/>
      <c r="BG177" s="87"/>
      <c r="BH177" s="87"/>
      <c r="BI177" s="87"/>
      <c r="BJ177" s="87"/>
      <c r="BK177" s="87"/>
      <c r="BL177" s="87"/>
      <c r="BM177" s="87"/>
      <c r="BN177" s="87"/>
      <c r="BO177" s="87"/>
      <c r="BP177" s="87"/>
      <c r="BQ177" s="87"/>
      <c r="BR177" s="87"/>
      <c r="BS177" s="87"/>
      <c r="BT177" s="87"/>
      <c r="BU177" s="87"/>
      <c r="BV177" s="87"/>
      <c r="BW177" s="87"/>
      <c r="BX177" s="87"/>
      <c r="BY177" s="87"/>
      <c r="BZ177" s="87"/>
      <c r="CA177" s="87"/>
      <c r="CB177" s="88"/>
    </row>
    <row r="178" spans="15:80" ht="6" customHeight="1" x14ac:dyDescent="0.4">
      <c r="O178" s="14"/>
      <c r="P178" s="36"/>
      <c r="Q178" s="86"/>
      <c r="R178" s="86"/>
      <c r="S178" s="87"/>
      <c r="T178" s="87"/>
      <c r="U178" s="87"/>
      <c r="V178" s="87"/>
      <c r="W178" s="87"/>
      <c r="X178" s="87"/>
      <c r="Y178" s="87"/>
      <c r="Z178" s="87"/>
      <c r="AA178" s="87"/>
      <c r="AB178" s="87"/>
      <c r="AC178" s="87"/>
      <c r="AD178" s="87"/>
      <c r="AE178" s="87"/>
      <c r="AF178" s="87"/>
      <c r="AG178" s="87"/>
      <c r="AH178" s="87"/>
      <c r="AI178" s="87"/>
      <c r="AJ178" s="87"/>
      <c r="AK178" s="87"/>
      <c r="AL178" s="87"/>
      <c r="AM178" s="87"/>
      <c r="AN178" s="87"/>
      <c r="AO178" s="87"/>
      <c r="AP178" s="87"/>
      <c r="AQ178" s="87"/>
      <c r="AR178" s="87"/>
      <c r="AS178" s="87"/>
      <c r="AT178" s="87"/>
      <c r="AU178" s="87"/>
      <c r="AV178" s="87"/>
      <c r="AW178" s="87"/>
      <c r="AX178" s="87"/>
      <c r="AY178" s="87"/>
      <c r="AZ178" s="87"/>
      <c r="BA178" s="87"/>
      <c r="BB178" s="87"/>
      <c r="BC178" s="87"/>
      <c r="BD178" s="87"/>
      <c r="BE178" s="87"/>
      <c r="BF178" s="87"/>
      <c r="BG178" s="87"/>
      <c r="BH178" s="87"/>
      <c r="BI178" s="87"/>
      <c r="BJ178" s="87"/>
      <c r="BK178" s="87"/>
      <c r="BL178" s="87"/>
      <c r="BM178" s="87"/>
      <c r="BN178" s="87"/>
      <c r="BO178" s="87"/>
      <c r="BP178" s="87"/>
      <c r="BQ178" s="87"/>
      <c r="BR178" s="87"/>
      <c r="BS178" s="87"/>
      <c r="BT178" s="87"/>
      <c r="BU178" s="87"/>
      <c r="BV178" s="87"/>
      <c r="BW178" s="87"/>
      <c r="BX178" s="87"/>
      <c r="BY178" s="87"/>
      <c r="BZ178" s="87"/>
      <c r="CA178" s="87"/>
      <c r="CB178" s="88"/>
    </row>
    <row r="179" spans="15:80" ht="6" customHeight="1" x14ac:dyDescent="0.4">
      <c r="O179" s="14"/>
    </row>
    <row r="180" spans="15:80" ht="6" customHeight="1" x14ac:dyDescent="0.4">
      <c r="O180" s="14"/>
      <c r="R180" s="86" t="s">
        <v>12</v>
      </c>
      <c r="S180" s="86"/>
      <c r="T180" s="81" t="s">
        <v>66</v>
      </c>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c r="BI180" s="81"/>
      <c r="BJ180" s="81"/>
      <c r="BK180" s="81"/>
      <c r="BL180" s="81"/>
      <c r="BM180" s="81"/>
      <c r="BN180" s="81"/>
      <c r="BO180" s="81"/>
      <c r="BP180" s="81"/>
      <c r="BQ180" s="81"/>
      <c r="BR180" s="81"/>
      <c r="BS180" s="81"/>
      <c r="BT180" s="81"/>
      <c r="BU180" s="81"/>
      <c r="BV180" s="81"/>
      <c r="BW180" s="81"/>
      <c r="BX180" s="81"/>
      <c r="BY180" s="81"/>
      <c r="BZ180" s="81"/>
      <c r="CA180" s="81"/>
      <c r="CB180" s="91"/>
    </row>
    <row r="181" spans="15:80" ht="6" customHeight="1" x14ac:dyDescent="0.4">
      <c r="O181" s="14"/>
      <c r="R181" s="86"/>
      <c r="S181" s="86"/>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c r="BI181" s="81"/>
      <c r="BJ181" s="81"/>
      <c r="BK181" s="81"/>
      <c r="BL181" s="81"/>
      <c r="BM181" s="81"/>
      <c r="BN181" s="81"/>
      <c r="BO181" s="81"/>
      <c r="BP181" s="81"/>
      <c r="BQ181" s="81"/>
      <c r="BR181" s="81"/>
      <c r="BS181" s="81"/>
      <c r="BT181" s="81"/>
      <c r="BU181" s="81"/>
      <c r="BV181" s="81"/>
      <c r="BW181" s="81"/>
      <c r="BX181" s="81"/>
      <c r="BY181" s="81"/>
      <c r="BZ181" s="81"/>
      <c r="CA181" s="81"/>
      <c r="CB181" s="91"/>
    </row>
    <row r="182" spans="15:80" ht="6" customHeight="1" x14ac:dyDescent="0.4">
      <c r="O182" s="14"/>
      <c r="R182" s="86" t="s">
        <v>12</v>
      </c>
      <c r="S182" s="86"/>
      <c r="T182" s="81" t="s">
        <v>67</v>
      </c>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c r="BI182" s="81"/>
      <c r="BJ182" s="81"/>
      <c r="BK182" s="81"/>
      <c r="BL182" s="81"/>
      <c r="BM182" s="81"/>
      <c r="BN182" s="81"/>
      <c r="BO182" s="81"/>
      <c r="BP182" s="81"/>
      <c r="BQ182" s="81"/>
      <c r="BR182" s="81"/>
      <c r="BS182" s="81"/>
      <c r="BT182" s="81"/>
      <c r="BU182" s="81"/>
      <c r="BV182" s="81"/>
      <c r="BW182" s="81"/>
      <c r="BX182" s="81"/>
      <c r="BY182" s="81"/>
      <c r="BZ182" s="81"/>
      <c r="CA182" s="81"/>
      <c r="CB182" s="91"/>
    </row>
    <row r="183" spans="15:80" ht="6" customHeight="1" x14ac:dyDescent="0.4">
      <c r="O183" s="14"/>
      <c r="R183" s="86"/>
      <c r="S183" s="86"/>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c r="BI183" s="81"/>
      <c r="BJ183" s="81"/>
      <c r="BK183" s="81"/>
      <c r="BL183" s="81"/>
      <c r="BM183" s="81"/>
      <c r="BN183" s="81"/>
      <c r="BO183" s="81"/>
      <c r="BP183" s="81"/>
      <c r="BQ183" s="81"/>
      <c r="BR183" s="81"/>
      <c r="BS183" s="81"/>
      <c r="BT183" s="81"/>
      <c r="BU183" s="81"/>
      <c r="BV183" s="81"/>
      <c r="BW183" s="81"/>
      <c r="BX183" s="81"/>
      <c r="BY183" s="81"/>
      <c r="BZ183" s="81"/>
      <c r="CA183" s="81"/>
      <c r="CB183" s="91"/>
    </row>
    <row r="184" spans="15:80" ht="6" customHeight="1" x14ac:dyDescent="0.4">
      <c r="O184" s="14"/>
      <c r="R184" s="46"/>
      <c r="S184" s="46"/>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c r="BC184" s="39"/>
      <c r="BD184" s="39"/>
      <c r="BE184" s="39"/>
      <c r="BF184" s="39"/>
      <c r="BG184" s="39"/>
      <c r="BH184" s="39"/>
      <c r="BI184" s="39"/>
      <c r="BJ184" s="39"/>
      <c r="BK184" s="39"/>
      <c r="BL184" s="39"/>
      <c r="BM184" s="39"/>
      <c r="BN184" s="39"/>
      <c r="BO184" s="39"/>
      <c r="BP184" s="39"/>
      <c r="BQ184" s="39"/>
      <c r="BR184" s="39"/>
      <c r="BS184" s="39"/>
      <c r="BT184" s="39"/>
      <c r="BU184" s="39"/>
      <c r="BV184" s="39"/>
      <c r="BW184" s="39"/>
      <c r="BX184" s="39"/>
      <c r="BY184" s="39"/>
      <c r="BZ184" s="39"/>
      <c r="CA184" s="39"/>
      <c r="CB184" s="43"/>
    </row>
    <row r="185" spans="15:80" ht="6" customHeight="1" x14ac:dyDescent="0.4">
      <c r="O185" s="14"/>
      <c r="R185" s="98"/>
      <c r="S185" s="98"/>
      <c r="T185" s="86" t="s">
        <v>13</v>
      </c>
      <c r="U185" s="86"/>
      <c r="V185" s="89" t="s">
        <v>70</v>
      </c>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89"/>
      <c r="BU185" s="89"/>
      <c r="BV185" s="89"/>
      <c r="BW185" s="89"/>
      <c r="BX185" s="89"/>
      <c r="BY185" s="89"/>
      <c r="BZ185" s="89"/>
      <c r="CA185" s="89"/>
      <c r="CB185" s="90"/>
    </row>
    <row r="186" spans="15:80" ht="6" customHeight="1" x14ac:dyDescent="0.4">
      <c r="O186" s="14"/>
      <c r="R186" s="98"/>
      <c r="S186" s="98"/>
      <c r="T186" s="86"/>
      <c r="U186" s="86"/>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c r="BR186" s="89"/>
      <c r="BS186" s="89"/>
      <c r="BT186" s="89"/>
      <c r="BU186" s="89"/>
      <c r="BV186" s="89"/>
      <c r="BW186" s="89"/>
      <c r="BX186" s="89"/>
      <c r="BY186" s="89"/>
      <c r="BZ186" s="89"/>
      <c r="CA186" s="89"/>
      <c r="CB186" s="90"/>
    </row>
    <row r="187" spans="15:80" ht="6" customHeight="1" x14ac:dyDescent="0.4">
      <c r="O187" s="14"/>
      <c r="R187" s="46"/>
      <c r="S187" s="46"/>
      <c r="T187" s="46"/>
      <c r="U187" s="46"/>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2"/>
    </row>
    <row r="188" spans="15:80" ht="6" customHeight="1" x14ac:dyDescent="0.4">
      <c r="O188" s="14"/>
      <c r="R188" s="98"/>
      <c r="S188" s="98"/>
      <c r="T188" s="86" t="s">
        <v>13</v>
      </c>
      <c r="U188" s="86"/>
      <c r="V188" s="89" t="s">
        <v>68</v>
      </c>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89"/>
      <c r="BU188" s="89"/>
      <c r="BV188" s="89"/>
      <c r="BW188" s="89"/>
      <c r="BX188" s="89"/>
      <c r="BY188" s="89"/>
      <c r="BZ188" s="89"/>
      <c r="CA188" s="89"/>
      <c r="CB188" s="90"/>
    </row>
    <row r="189" spans="15:80" ht="6" customHeight="1" x14ac:dyDescent="0.4">
      <c r="O189" s="14"/>
      <c r="R189" s="98"/>
      <c r="S189" s="98"/>
      <c r="T189" s="86"/>
      <c r="U189" s="86"/>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c r="BC189" s="89"/>
      <c r="BD189" s="89"/>
      <c r="BE189" s="89"/>
      <c r="BF189" s="89"/>
      <c r="BG189" s="89"/>
      <c r="BH189" s="89"/>
      <c r="BI189" s="89"/>
      <c r="BJ189" s="89"/>
      <c r="BK189" s="89"/>
      <c r="BL189" s="89"/>
      <c r="BM189" s="89"/>
      <c r="BN189" s="89"/>
      <c r="BO189" s="89"/>
      <c r="BP189" s="89"/>
      <c r="BQ189" s="89"/>
      <c r="BR189" s="89"/>
      <c r="BS189" s="89"/>
      <c r="BT189" s="89"/>
      <c r="BU189" s="89"/>
      <c r="BV189" s="89"/>
      <c r="BW189" s="89"/>
      <c r="BX189" s="89"/>
      <c r="BY189" s="89"/>
      <c r="BZ189" s="89"/>
      <c r="CA189" s="89"/>
      <c r="CB189" s="90"/>
    </row>
    <row r="190" spans="15:80" ht="6" customHeight="1" x14ac:dyDescent="0.4">
      <c r="O190" s="14"/>
      <c r="V190" s="89" t="s">
        <v>69</v>
      </c>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89"/>
      <c r="BU190" s="89"/>
      <c r="BV190" s="89"/>
      <c r="BW190" s="89"/>
      <c r="BX190" s="89"/>
      <c r="BY190" s="89"/>
      <c r="BZ190" s="89"/>
      <c r="CA190" s="89"/>
      <c r="CB190" s="90"/>
    </row>
    <row r="191" spans="15:80" ht="6" customHeight="1" x14ac:dyDescent="0.4">
      <c r="O191" s="14"/>
      <c r="P191" s="98"/>
      <c r="Q191" s="98"/>
      <c r="R191" s="40"/>
      <c r="S191" s="40"/>
      <c r="T191" s="40"/>
      <c r="U191" s="40"/>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89"/>
      <c r="BB191" s="89"/>
      <c r="BC191" s="89"/>
      <c r="BD191" s="89"/>
      <c r="BE191" s="89"/>
      <c r="BF191" s="89"/>
      <c r="BG191" s="89"/>
      <c r="BH191" s="89"/>
      <c r="BI191" s="89"/>
      <c r="BJ191" s="89"/>
      <c r="BK191" s="89"/>
      <c r="BL191" s="89"/>
      <c r="BM191" s="89"/>
      <c r="BN191" s="89"/>
      <c r="BO191" s="89"/>
      <c r="BP191" s="89"/>
      <c r="BQ191" s="89"/>
      <c r="BR191" s="89"/>
      <c r="BS191" s="89"/>
      <c r="BT191" s="89"/>
      <c r="BU191" s="89"/>
      <c r="BV191" s="89"/>
      <c r="BW191" s="89"/>
      <c r="BX191" s="89"/>
      <c r="BY191" s="89"/>
      <c r="BZ191" s="89"/>
      <c r="CA191" s="89"/>
      <c r="CB191" s="90"/>
    </row>
    <row r="192" spans="15:80" ht="6" customHeight="1" x14ac:dyDescent="0.4">
      <c r="O192" s="14"/>
      <c r="P192" s="98"/>
      <c r="Q192" s="98"/>
      <c r="R192" s="40"/>
      <c r="S192" s="40"/>
      <c r="T192" s="40"/>
      <c r="U192" s="40"/>
      <c r="V192" s="81" t="s">
        <v>74</v>
      </c>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c r="BI192" s="81"/>
      <c r="BJ192" s="81"/>
      <c r="BK192" s="81"/>
      <c r="BL192" s="81"/>
      <c r="BM192" s="81"/>
      <c r="BN192" s="81"/>
      <c r="BO192" s="81"/>
      <c r="BP192" s="81"/>
      <c r="BQ192" s="81"/>
      <c r="BR192" s="81"/>
      <c r="BS192" s="81"/>
      <c r="BT192" s="81"/>
      <c r="BU192" s="81"/>
      <c r="BV192" s="81"/>
      <c r="BW192" s="81"/>
      <c r="BX192" s="81"/>
      <c r="BY192" s="81"/>
      <c r="BZ192" s="81"/>
      <c r="CA192" s="81"/>
      <c r="CB192" s="91"/>
    </row>
    <row r="193" spans="15:80" ht="6" customHeight="1" x14ac:dyDescent="0.4">
      <c r="O193" s="14"/>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c r="BI193" s="81"/>
      <c r="BJ193" s="81"/>
      <c r="BK193" s="81"/>
      <c r="BL193" s="81"/>
      <c r="BM193" s="81"/>
      <c r="BN193" s="81"/>
      <c r="BO193" s="81"/>
      <c r="BP193" s="81"/>
      <c r="BQ193" s="81"/>
      <c r="BR193" s="81"/>
      <c r="BS193" s="81"/>
      <c r="BT193" s="81"/>
      <c r="BU193" s="81"/>
      <c r="BV193" s="81"/>
      <c r="BW193" s="81"/>
      <c r="BX193" s="81"/>
      <c r="BY193" s="81"/>
      <c r="BZ193" s="81"/>
      <c r="CA193" s="81"/>
      <c r="CB193" s="91"/>
    </row>
    <row r="194" spans="15:80" ht="6" customHeight="1" x14ac:dyDescent="0.4">
      <c r="O194" s="14"/>
      <c r="R194" s="40"/>
      <c r="S194" s="40"/>
      <c r="T194" s="40"/>
      <c r="U194" s="40"/>
      <c r="V194" s="81" t="s">
        <v>75</v>
      </c>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c r="BI194" s="81"/>
      <c r="BJ194" s="81"/>
      <c r="BK194" s="81"/>
      <c r="BL194" s="81"/>
      <c r="BM194" s="81"/>
      <c r="BN194" s="81"/>
      <c r="BO194" s="81"/>
      <c r="BP194" s="81"/>
      <c r="BQ194" s="81"/>
      <c r="BR194" s="81"/>
      <c r="BS194" s="81"/>
      <c r="BT194" s="81"/>
      <c r="BU194" s="81"/>
      <c r="BV194" s="81"/>
      <c r="BW194" s="81"/>
      <c r="BX194" s="81"/>
      <c r="BY194" s="81"/>
      <c r="BZ194" s="81"/>
      <c r="CA194" s="81"/>
      <c r="CB194" s="91"/>
    </row>
    <row r="195" spans="15:80" ht="6" customHeight="1" x14ac:dyDescent="0.4">
      <c r="O195" s="14"/>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c r="BI195" s="81"/>
      <c r="BJ195" s="81"/>
      <c r="BK195" s="81"/>
      <c r="BL195" s="81"/>
      <c r="BM195" s="81"/>
      <c r="BN195" s="81"/>
      <c r="BO195" s="81"/>
      <c r="BP195" s="81"/>
      <c r="BQ195" s="81"/>
      <c r="BR195" s="81"/>
      <c r="BS195" s="81"/>
      <c r="BT195" s="81"/>
      <c r="BU195" s="81"/>
      <c r="BV195" s="81"/>
      <c r="BW195" s="81"/>
      <c r="BX195" s="81"/>
      <c r="BY195" s="81"/>
      <c r="BZ195" s="81"/>
      <c r="CA195" s="81"/>
      <c r="CB195" s="91"/>
    </row>
    <row r="196" spans="15:80" ht="6" customHeight="1" x14ac:dyDescent="0.4">
      <c r="O196" s="14"/>
      <c r="V196" s="86" t="s">
        <v>12</v>
      </c>
      <c r="W196" s="86"/>
      <c r="X196" s="81" t="s">
        <v>77</v>
      </c>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c r="BI196" s="81"/>
      <c r="BJ196" s="81"/>
      <c r="BK196" s="81"/>
      <c r="BL196" s="81"/>
      <c r="BM196" s="81"/>
      <c r="BN196" s="81"/>
      <c r="BO196" s="81"/>
      <c r="BP196" s="81"/>
      <c r="BQ196" s="81"/>
      <c r="BR196" s="81"/>
      <c r="BS196" s="81"/>
      <c r="BT196" s="81"/>
      <c r="BU196" s="81"/>
      <c r="BV196" s="81"/>
      <c r="BW196" s="81"/>
      <c r="BX196" s="81"/>
      <c r="BY196" s="81"/>
      <c r="BZ196" s="81"/>
      <c r="CA196" s="81"/>
      <c r="CB196" s="91"/>
    </row>
    <row r="197" spans="15:80" ht="6" customHeight="1" x14ac:dyDescent="0.4">
      <c r="O197" s="14"/>
      <c r="V197" s="86"/>
      <c r="W197" s="86"/>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c r="BI197" s="81"/>
      <c r="BJ197" s="81"/>
      <c r="BK197" s="81"/>
      <c r="BL197" s="81"/>
      <c r="BM197" s="81"/>
      <c r="BN197" s="81"/>
      <c r="BO197" s="81"/>
      <c r="BP197" s="81"/>
      <c r="BQ197" s="81"/>
      <c r="BR197" s="81"/>
      <c r="BS197" s="81"/>
      <c r="BT197" s="81"/>
      <c r="BU197" s="81"/>
      <c r="BV197" s="81"/>
      <c r="BW197" s="81"/>
      <c r="BX197" s="81"/>
      <c r="BY197" s="81"/>
      <c r="BZ197" s="81"/>
      <c r="CA197" s="81"/>
      <c r="CB197" s="91"/>
    </row>
    <row r="198" spans="15:80" ht="6" customHeight="1" x14ac:dyDescent="0.4">
      <c r="O198" s="14"/>
      <c r="V198" s="86" t="s">
        <v>12</v>
      </c>
      <c r="W198" s="86"/>
      <c r="X198" s="81" t="s">
        <v>78</v>
      </c>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c r="BI198" s="81"/>
      <c r="BJ198" s="81"/>
      <c r="BK198" s="81"/>
      <c r="BL198" s="81"/>
      <c r="BM198" s="81"/>
      <c r="BN198" s="81"/>
      <c r="BO198" s="81"/>
      <c r="BP198" s="81"/>
      <c r="BQ198" s="81"/>
      <c r="BR198" s="81"/>
      <c r="BS198" s="81"/>
      <c r="BT198" s="81"/>
      <c r="BU198" s="81"/>
      <c r="BV198" s="81"/>
      <c r="BW198" s="81"/>
      <c r="BX198" s="81"/>
      <c r="BY198" s="81"/>
      <c r="BZ198" s="81"/>
      <c r="CA198" s="81"/>
      <c r="CB198" s="91"/>
    </row>
    <row r="199" spans="15:80" ht="6" customHeight="1" x14ac:dyDescent="0.4">
      <c r="O199" s="14"/>
      <c r="V199" s="86"/>
      <c r="W199" s="86"/>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c r="BI199" s="81"/>
      <c r="BJ199" s="81"/>
      <c r="BK199" s="81"/>
      <c r="BL199" s="81"/>
      <c r="BM199" s="81"/>
      <c r="BN199" s="81"/>
      <c r="BO199" s="81"/>
      <c r="BP199" s="81"/>
      <c r="BQ199" s="81"/>
      <c r="BR199" s="81"/>
      <c r="BS199" s="81"/>
      <c r="BT199" s="81"/>
      <c r="BU199" s="81"/>
      <c r="BV199" s="81"/>
      <c r="BW199" s="81"/>
      <c r="BX199" s="81"/>
      <c r="BY199" s="81"/>
      <c r="BZ199" s="81"/>
      <c r="CA199" s="81"/>
      <c r="CB199" s="91"/>
    </row>
    <row r="200" spans="15:80" ht="6" customHeight="1" x14ac:dyDescent="0.4">
      <c r="O200" s="14"/>
      <c r="V200" s="86" t="s">
        <v>12</v>
      </c>
      <c r="W200" s="86"/>
      <c r="X200" s="161" t="s">
        <v>79</v>
      </c>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c r="BI200" s="81"/>
      <c r="BJ200" s="81"/>
      <c r="BK200" s="81"/>
      <c r="BL200" s="81"/>
      <c r="BM200" s="81"/>
      <c r="BN200" s="81"/>
      <c r="BO200" s="81"/>
      <c r="BP200" s="81"/>
      <c r="BQ200" s="81"/>
      <c r="BR200" s="81"/>
      <c r="BS200" s="81"/>
      <c r="BT200" s="81"/>
      <c r="BU200" s="81"/>
      <c r="BV200" s="81"/>
      <c r="BW200" s="81"/>
      <c r="BX200" s="81"/>
      <c r="BY200" s="81"/>
      <c r="BZ200" s="81"/>
      <c r="CA200" s="81"/>
      <c r="CB200" s="91"/>
    </row>
    <row r="201" spans="15:80" ht="6" customHeight="1" x14ac:dyDescent="0.4">
      <c r="O201" s="14"/>
      <c r="V201" s="86"/>
      <c r="W201" s="86"/>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c r="BI201" s="81"/>
      <c r="BJ201" s="81"/>
      <c r="BK201" s="81"/>
      <c r="BL201" s="81"/>
      <c r="BM201" s="81"/>
      <c r="BN201" s="81"/>
      <c r="BO201" s="81"/>
      <c r="BP201" s="81"/>
      <c r="BQ201" s="81"/>
      <c r="BR201" s="81"/>
      <c r="BS201" s="81"/>
      <c r="BT201" s="81"/>
      <c r="BU201" s="81"/>
      <c r="BV201" s="81"/>
      <c r="BW201" s="81"/>
      <c r="BX201" s="81"/>
      <c r="BY201" s="81"/>
      <c r="BZ201" s="81"/>
      <c r="CA201" s="81"/>
      <c r="CB201" s="91"/>
    </row>
    <row r="202" spans="15:80" ht="6" customHeight="1" x14ac:dyDescent="0.4">
      <c r="O202" s="14"/>
      <c r="V202" s="39"/>
      <c r="W202" s="39"/>
      <c r="X202" s="161" t="s">
        <v>76</v>
      </c>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c r="BI202" s="81"/>
      <c r="BJ202" s="81"/>
      <c r="BK202" s="81"/>
      <c r="BL202" s="81"/>
      <c r="BM202" s="81"/>
      <c r="BN202" s="81"/>
      <c r="BO202" s="81"/>
      <c r="BP202" s="81"/>
      <c r="BQ202" s="81"/>
      <c r="BR202" s="81"/>
      <c r="BS202" s="81"/>
      <c r="BT202" s="81"/>
      <c r="BU202" s="81"/>
      <c r="BV202" s="81"/>
      <c r="BW202" s="81"/>
      <c r="BX202" s="81"/>
      <c r="BY202" s="81"/>
      <c r="BZ202" s="81"/>
      <c r="CA202" s="81"/>
      <c r="CB202" s="91"/>
    </row>
    <row r="203" spans="15:80" ht="6" customHeight="1" x14ac:dyDescent="0.4">
      <c r="O203" s="14"/>
      <c r="V203" s="39"/>
      <c r="W203" s="39"/>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c r="BI203" s="81"/>
      <c r="BJ203" s="81"/>
      <c r="BK203" s="81"/>
      <c r="BL203" s="81"/>
      <c r="BM203" s="81"/>
      <c r="BN203" s="81"/>
      <c r="BO203" s="81"/>
      <c r="BP203" s="81"/>
      <c r="BQ203" s="81"/>
      <c r="BR203" s="81"/>
      <c r="BS203" s="81"/>
      <c r="BT203" s="81"/>
      <c r="BU203" s="81"/>
      <c r="BV203" s="81"/>
      <c r="BW203" s="81"/>
      <c r="BX203" s="81"/>
      <c r="BY203" s="81"/>
      <c r="BZ203" s="81"/>
      <c r="CA203" s="81"/>
      <c r="CB203" s="91"/>
    </row>
    <row r="204" spans="15:80" ht="6" customHeight="1" x14ac:dyDescent="0.4">
      <c r="O204" s="14"/>
      <c r="R204" s="40"/>
      <c r="S204" s="40"/>
      <c r="T204" s="36"/>
      <c r="U204" s="36"/>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39"/>
      <c r="AZ204" s="39"/>
      <c r="BA204" s="39"/>
      <c r="BB204" s="39"/>
      <c r="BC204" s="39"/>
      <c r="BD204" s="39"/>
      <c r="BE204" s="39"/>
      <c r="BF204" s="39"/>
      <c r="BG204" s="39"/>
      <c r="BH204" s="39"/>
      <c r="BI204" s="39"/>
      <c r="BJ204" s="39"/>
      <c r="BK204" s="39"/>
      <c r="BL204" s="39"/>
      <c r="BM204" s="39"/>
      <c r="BN204" s="39"/>
      <c r="BO204" s="39"/>
      <c r="BP204" s="39"/>
      <c r="BQ204" s="39"/>
      <c r="BR204" s="39"/>
      <c r="BS204" s="39"/>
      <c r="BT204" s="39"/>
      <c r="BU204" s="39"/>
      <c r="BV204" s="39"/>
      <c r="BW204" s="39"/>
      <c r="BX204" s="39"/>
      <c r="BY204" s="39"/>
      <c r="BZ204" s="39"/>
      <c r="CA204" s="39"/>
      <c r="CB204" s="43"/>
    </row>
    <row r="205" spans="15:80" ht="6" customHeight="1" x14ac:dyDescent="0.4">
      <c r="O205" s="14"/>
      <c r="T205" s="36"/>
      <c r="U205" s="36"/>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c r="BC205" s="39"/>
      <c r="BD205" s="39"/>
      <c r="BE205" s="39"/>
      <c r="BF205" s="39"/>
      <c r="BG205" s="39"/>
      <c r="BH205" s="39"/>
      <c r="BI205" s="39"/>
      <c r="BJ205" s="39"/>
      <c r="BK205" s="39"/>
      <c r="BL205" s="39"/>
      <c r="BM205" s="39"/>
      <c r="BN205" s="39"/>
      <c r="BO205" s="39"/>
      <c r="BP205" s="39"/>
      <c r="BQ205" s="39"/>
      <c r="BR205" s="39"/>
      <c r="BS205" s="39"/>
      <c r="BT205" s="39"/>
      <c r="BU205" s="39"/>
      <c r="BV205" s="39"/>
      <c r="BW205" s="39"/>
      <c r="BX205" s="39"/>
      <c r="BY205" s="39"/>
      <c r="BZ205" s="39"/>
      <c r="CA205" s="39"/>
      <c r="CB205" s="43"/>
    </row>
    <row r="206" spans="15:80" ht="6" customHeight="1" x14ac:dyDescent="0.4">
      <c r="O206" s="14"/>
      <c r="T206" s="46"/>
      <c r="U206" s="46"/>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c r="BI206" s="81"/>
      <c r="BJ206" s="81"/>
      <c r="BK206" s="81"/>
      <c r="BL206" s="81"/>
      <c r="BM206" s="81"/>
      <c r="BN206" s="81"/>
      <c r="BO206" s="81"/>
      <c r="BP206" s="81"/>
      <c r="BQ206" s="81"/>
      <c r="BR206" s="81"/>
      <c r="BS206" s="81"/>
      <c r="BT206" s="81"/>
      <c r="BU206" s="81"/>
      <c r="BV206" s="81"/>
      <c r="BW206" s="81"/>
      <c r="BX206" s="81"/>
      <c r="BY206" s="81"/>
      <c r="BZ206" s="81"/>
      <c r="CA206" s="81"/>
      <c r="CB206" s="91"/>
    </row>
    <row r="207" spans="15:80" ht="6" customHeight="1" x14ac:dyDescent="0.4">
      <c r="O207" s="14"/>
      <c r="R207" s="44"/>
      <c r="S207" s="44"/>
      <c r="T207" s="44"/>
      <c r="U207" s="44"/>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c r="BI207" s="81"/>
      <c r="BJ207" s="81"/>
      <c r="BK207" s="81"/>
      <c r="BL207" s="81"/>
      <c r="BM207" s="81"/>
      <c r="BN207" s="81"/>
      <c r="BO207" s="81"/>
      <c r="BP207" s="81"/>
      <c r="BQ207" s="81"/>
      <c r="BR207" s="81"/>
      <c r="BS207" s="81"/>
      <c r="BT207" s="81"/>
      <c r="BU207" s="81"/>
      <c r="BV207" s="81"/>
      <c r="BW207" s="81"/>
      <c r="BX207" s="81"/>
      <c r="BY207" s="81"/>
      <c r="BZ207" s="81"/>
      <c r="CA207" s="81"/>
      <c r="CB207" s="91"/>
    </row>
    <row r="208" spans="15:80" ht="6" customHeight="1" x14ac:dyDescent="0.4">
      <c r="O208" s="14"/>
      <c r="Q208" s="92" t="s">
        <v>16</v>
      </c>
      <c r="R208" s="92"/>
      <c r="S208" s="92"/>
      <c r="T208" s="92"/>
      <c r="U208" s="92"/>
      <c r="V208" s="92"/>
      <c r="W208" s="92"/>
      <c r="X208" s="92"/>
      <c r="Y208" s="92"/>
      <c r="Z208" s="92"/>
      <c r="AA208" s="92"/>
      <c r="AB208" s="92"/>
      <c r="AC208" s="92"/>
      <c r="AD208" s="92"/>
      <c r="AE208" s="92"/>
      <c r="AF208" s="92"/>
      <c r="AG208" s="92"/>
      <c r="AH208" s="93" t="s">
        <v>20</v>
      </c>
      <c r="AI208" s="93"/>
      <c r="AJ208" s="93"/>
      <c r="AK208" s="93"/>
      <c r="AL208" s="93"/>
      <c r="AM208" s="93"/>
      <c r="AN208" s="93"/>
      <c r="AO208" s="93"/>
      <c r="AP208" s="93"/>
      <c r="AQ208" s="93"/>
      <c r="AR208" s="93"/>
      <c r="AS208" s="93"/>
      <c r="AT208" s="93"/>
      <c r="AU208" s="93"/>
      <c r="AV208" s="93"/>
      <c r="AW208" s="93"/>
      <c r="AX208" s="93"/>
      <c r="AY208" s="93"/>
      <c r="AZ208" s="93"/>
      <c r="BA208" s="93"/>
      <c r="BB208" s="93"/>
      <c r="BC208" s="93"/>
      <c r="BD208" s="93"/>
      <c r="BE208" s="93"/>
      <c r="BF208" s="93"/>
      <c r="BG208" s="93"/>
      <c r="BH208" s="93"/>
      <c r="BI208" s="93"/>
      <c r="BJ208" s="93"/>
      <c r="BK208" s="93"/>
      <c r="BL208" s="93"/>
      <c r="BM208" s="93"/>
      <c r="BN208" s="93"/>
      <c r="BO208" s="93"/>
      <c r="BP208" s="93"/>
      <c r="BQ208" s="93"/>
      <c r="BR208" s="93"/>
      <c r="BS208" s="93"/>
      <c r="BT208" s="93"/>
      <c r="BU208" s="93"/>
      <c r="BV208" s="93"/>
      <c r="BW208" s="93"/>
      <c r="BX208" s="93"/>
      <c r="BY208" s="93"/>
      <c r="BZ208" s="93"/>
      <c r="CA208" s="93"/>
      <c r="CB208" s="94"/>
    </row>
    <row r="209" spans="1:80" ht="6" customHeight="1" x14ac:dyDescent="0.4">
      <c r="O209" s="14"/>
      <c r="Q209" s="92"/>
      <c r="R209" s="92"/>
      <c r="S209" s="92"/>
      <c r="T209" s="92"/>
      <c r="U209" s="92"/>
      <c r="V209" s="92"/>
      <c r="W209" s="92"/>
      <c r="X209" s="92"/>
      <c r="Y209" s="92"/>
      <c r="Z209" s="92"/>
      <c r="AA209" s="92"/>
      <c r="AB209" s="92"/>
      <c r="AC209" s="92"/>
      <c r="AD209" s="92"/>
      <c r="AE209" s="92"/>
      <c r="AF209" s="92"/>
      <c r="AG209" s="92"/>
      <c r="AH209" s="93"/>
      <c r="AI209" s="93"/>
      <c r="AJ209" s="93"/>
      <c r="AK209" s="93"/>
      <c r="AL209" s="93"/>
      <c r="AM209" s="93"/>
      <c r="AN209" s="93"/>
      <c r="AO209" s="93"/>
      <c r="AP209" s="93"/>
      <c r="AQ209" s="93"/>
      <c r="AR209" s="93"/>
      <c r="AS209" s="93"/>
      <c r="AT209" s="93"/>
      <c r="AU209" s="93"/>
      <c r="AV209" s="93"/>
      <c r="AW209" s="93"/>
      <c r="AX209" s="93"/>
      <c r="AY209" s="93"/>
      <c r="AZ209" s="93"/>
      <c r="BA209" s="93"/>
      <c r="BB209" s="93"/>
      <c r="BC209" s="93"/>
      <c r="BD209" s="93"/>
      <c r="BE209" s="93"/>
      <c r="BF209" s="93"/>
      <c r="BG209" s="93"/>
      <c r="BH209" s="93"/>
      <c r="BI209" s="93"/>
      <c r="BJ209" s="93"/>
      <c r="BK209" s="93"/>
      <c r="BL209" s="93"/>
      <c r="BM209" s="93"/>
      <c r="BN209" s="93"/>
      <c r="BO209" s="93"/>
      <c r="BP209" s="93"/>
      <c r="BQ209" s="93"/>
      <c r="BR209" s="93"/>
      <c r="BS209" s="93"/>
      <c r="BT209" s="93"/>
      <c r="BU209" s="93"/>
      <c r="BV209" s="93"/>
      <c r="BW209" s="93"/>
      <c r="BX209" s="93"/>
      <c r="BY209" s="93"/>
      <c r="BZ209" s="93"/>
      <c r="CA209" s="93"/>
      <c r="CB209" s="94"/>
    </row>
    <row r="210" spans="1:80" ht="6" customHeight="1" x14ac:dyDescent="0.4">
      <c r="O210" s="14"/>
      <c r="Q210" s="95" t="s">
        <v>17</v>
      </c>
      <c r="R210" s="95"/>
      <c r="S210" s="95"/>
      <c r="T210" s="95"/>
      <c r="U210" s="95"/>
      <c r="V210" s="95"/>
      <c r="W210" s="95"/>
      <c r="X210" s="95"/>
      <c r="Y210" s="95"/>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7"/>
    </row>
    <row r="211" spans="1:80" ht="6" customHeight="1" x14ac:dyDescent="0.4">
      <c r="O211" s="14"/>
      <c r="Q211" s="95"/>
      <c r="R211" s="95"/>
      <c r="S211" s="95"/>
      <c r="T211" s="95"/>
      <c r="U211" s="95"/>
      <c r="V211" s="95"/>
      <c r="W211" s="95"/>
      <c r="X211" s="95"/>
      <c r="Y211" s="95"/>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79"/>
      <c r="BJ211" s="79"/>
      <c r="BK211" s="79"/>
      <c r="BL211" s="79"/>
      <c r="BM211" s="79"/>
      <c r="BN211" s="79"/>
      <c r="BO211" s="79"/>
      <c r="BP211" s="79"/>
      <c r="BQ211" s="79"/>
      <c r="BR211" s="79"/>
      <c r="BS211" s="79"/>
      <c r="BT211" s="79"/>
      <c r="BU211" s="79"/>
      <c r="BV211" s="79"/>
      <c r="BW211" s="79"/>
      <c r="BX211" s="79"/>
      <c r="BY211" s="79"/>
      <c r="BZ211" s="79"/>
      <c r="CA211" s="79"/>
      <c r="CB211" s="80"/>
    </row>
    <row r="212" spans="1:80" ht="6" customHeight="1" x14ac:dyDescent="0.4">
      <c r="O212" s="14"/>
      <c r="Q212" s="76" t="s">
        <v>18</v>
      </c>
      <c r="R212" s="76"/>
      <c r="S212" s="76"/>
      <c r="T212" s="76"/>
      <c r="U212" s="76"/>
      <c r="V212" s="76"/>
      <c r="W212" s="76"/>
      <c r="X212" s="76"/>
      <c r="Y212" s="76"/>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c r="AV212" s="77"/>
      <c r="AW212" s="77"/>
      <c r="AX212" s="77"/>
      <c r="AY212" s="77"/>
      <c r="AZ212" s="77"/>
      <c r="BA212" s="77"/>
      <c r="BB212" s="77"/>
      <c r="BC212" s="77"/>
      <c r="BD212" s="77"/>
      <c r="BE212" s="77"/>
      <c r="BF212" s="77"/>
      <c r="BG212" s="77"/>
      <c r="BH212" s="77"/>
      <c r="BI212" s="77"/>
      <c r="BJ212" s="77"/>
      <c r="BK212" s="77"/>
      <c r="BL212" s="77"/>
      <c r="BM212" s="77"/>
      <c r="BN212" s="77"/>
      <c r="BO212" s="77"/>
      <c r="BP212" s="77"/>
      <c r="BQ212" s="77"/>
      <c r="BR212" s="77"/>
      <c r="BS212" s="77"/>
      <c r="BT212" s="77"/>
      <c r="BU212" s="77"/>
      <c r="BV212" s="77"/>
      <c r="BW212" s="77"/>
      <c r="BX212" s="77"/>
      <c r="BY212" s="77"/>
      <c r="BZ212" s="77"/>
      <c r="CA212" s="77"/>
      <c r="CB212" s="78"/>
    </row>
    <row r="213" spans="1:80" ht="6" customHeight="1" x14ac:dyDescent="0.4">
      <c r="O213" s="14"/>
      <c r="Q213" s="76"/>
      <c r="R213" s="76"/>
      <c r="S213" s="76"/>
      <c r="T213" s="76"/>
      <c r="U213" s="76"/>
      <c r="V213" s="76"/>
      <c r="W213" s="76"/>
      <c r="X213" s="76"/>
      <c r="Y213" s="76"/>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79"/>
      <c r="BJ213" s="79"/>
      <c r="BK213" s="79"/>
      <c r="BL213" s="79"/>
      <c r="BM213" s="79"/>
      <c r="BN213" s="79"/>
      <c r="BO213" s="79"/>
      <c r="BP213" s="79"/>
      <c r="BQ213" s="79"/>
      <c r="BR213" s="79"/>
      <c r="BS213" s="79"/>
      <c r="BT213" s="79"/>
      <c r="BU213" s="79"/>
      <c r="BV213" s="79"/>
      <c r="BW213" s="79"/>
      <c r="BX213" s="79"/>
      <c r="BY213" s="79"/>
      <c r="BZ213" s="79"/>
      <c r="CA213" s="79"/>
      <c r="CB213" s="80"/>
    </row>
    <row r="214" spans="1:80" ht="6" customHeight="1" x14ac:dyDescent="0.4">
      <c r="O214" s="14"/>
      <c r="Q214" s="76"/>
      <c r="R214" s="76"/>
      <c r="S214" s="76"/>
      <c r="T214" s="76"/>
      <c r="U214" s="76"/>
      <c r="V214" s="76"/>
      <c r="W214" s="76"/>
      <c r="X214" s="76"/>
      <c r="Y214" s="76"/>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c r="BA214" s="77"/>
      <c r="BB214" s="77"/>
      <c r="BC214" s="77"/>
      <c r="BD214" s="77"/>
      <c r="BE214" s="77"/>
      <c r="BF214" s="77"/>
      <c r="BG214" s="77"/>
      <c r="BH214" s="77"/>
      <c r="BI214" s="77"/>
      <c r="BJ214" s="77"/>
      <c r="BK214" s="77"/>
      <c r="BL214" s="77"/>
      <c r="BM214" s="77"/>
      <c r="BN214" s="77"/>
      <c r="BO214" s="77"/>
      <c r="BP214" s="77"/>
      <c r="BQ214" s="77"/>
      <c r="BR214" s="77"/>
      <c r="BS214" s="77"/>
      <c r="BT214" s="77"/>
      <c r="BU214" s="77"/>
      <c r="BV214" s="77"/>
      <c r="BW214" s="77"/>
      <c r="BX214" s="77"/>
      <c r="BY214" s="77"/>
      <c r="BZ214" s="77"/>
      <c r="CA214" s="77"/>
      <c r="CB214" s="78"/>
    </row>
    <row r="215" spans="1:80" ht="6" customHeight="1" x14ac:dyDescent="0.4">
      <c r="O215" s="14"/>
      <c r="Q215" s="76"/>
      <c r="R215" s="76"/>
      <c r="S215" s="76"/>
      <c r="T215" s="76"/>
      <c r="U215" s="76"/>
      <c r="V215" s="76"/>
      <c r="W215" s="76"/>
      <c r="X215" s="76"/>
      <c r="Y215" s="76"/>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79"/>
      <c r="BJ215" s="79"/>
      <c r="BK215" s="79"/>
      <c r="BL215" s="79"/>
      <c r="BM215" s="79"/>
      <c r="BN215" s="79"/>
      <c r="BO215" s="79"/>
      <c r="BP215" s="79"/>
      <c r="BQ215" s="79"/>
      <c r="BR215" s="79"/>
      <c r="BS215" s="79"/>
      <c r="BT215" s="79"/>
      <c r="BU215" s="79"/>
      <c r="BV215" s="79"/>
      <c r="BW215" s="79"/>
      <c r="BX215" s="79"/>
      <c r="BY215" s="79"/>
      <c r="BZ215" s="79"/>
      <c r="CA215" s="79"/>
      <c r="CB215" s="80"/>
    </row>
    <row r="216" spans="1:80" ht="6" customHeight="1" x14ac:dyDescent="0.4">
      <c r="O216" s="14"/>
      <c r="Q216" s="81" t="s">
        <v>19</v>
      </c>
      <c r="R216" s="81"/>
      <c r="S216" s="81"/>
      <c r="T216" s="81"/>
      <c r="U216" s="81"/>
      <c r="V216" s="81"/>
      <c r="W216" s="81"/>
      <c r="X216" s="81"/>
      <c r="Y216" s="81"/>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c r="BI216" s="82"/>
      <c r="BJ216" s="82"/>
      <c r="BK216" s="82"/>
      <c r="BL216" s="82"/>
      <c r="BM216" s="82"/>
      <c r="BN216" s="82"/>
      <c r="BO216" s="82"/>
      <c r="BP216" s="82"/>
      <c r="BQ216" s="82"/>
      <c r="BR216" s="82"/>
      <c r="BS216" s="82"/>
      <c r="BT216" s="82"/>
      <c r="BU216" s="82"/>
      <c r="BV216" s="82"/>
      <c r="BW216" s="82"/>
      <c r="BX216" s="82"/>
      <c r="BY216" s="82"/>
      <c r="BZ216" s="82"/>
      <c r="CA216" s="82"/>
      <c r="CB216" s="83"/>
    </row>
    <row r="217" spans="1:80" ht="6" customHeight="1" x14ac:dyDescent="0.4">
      <c r="O217" s="14"/>
      <c r="Q217" s="81"/>
      <c r="R217" s="81"/>
      <c r="S217" s="81"/>
      <c r="T217" s="81"/>
      <c r="U217" s="81"/>
      <c r="V217" s="81"/>
      <c r="W217" s="81"/>
      <c r="X217" s="81"/>
      <c r="Y217" s="81"/>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c r="BI217" s="84"/>
      <c r="BJ217" s="84"/>
      <c r="BK217" s="84"/>
      <c r="BL217" s="84"/>
      <c r="BM217" s="84"/>
      <c r="BN217" s="84"/>
      <c r="BO217" s="84"/>
      <c r="BP217" s="84"/>
      <c r="BQ217" s="84"/>
      <c r="BR217" s="84"/>
      <c r="BS217" s="84"/>
      <c r="BT217" s="84"/>
      <c r="BU217" s="84"/>
      <c r="BV217" s="84"/>
      <c r="BW217" s="84"/>
      <c r="BX217" s="84"/>
      <c r="BY217" s="84"/>
      <c r="BZ217" s="84"/>
      <c r="CA217" s="84"/>
      <c r="CB217" s="85"/>
    </row>
    <row r="218" spans="1:80" ht="6" customHeight="1" x14ac:dyDescent="0.4">
      <c r="O218" s="14"/>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c r="AZ218" s="39"/>
      <c r="BA218" s="39"/>
      <c r="BB218" s="39"/>
      <c r="BC218" s="39"/>
      <c r="BD218" s="39"/>
      <c r="BE218" s="39"/>
      <c r="BF218" s="39"/>
      <c r="BG218" s="39"/>
      <c r="BH218" s="39"/>
      <c r="BI218" s="39"/>
      <c r="BJ218" s="39"/>
      <c r="BK218" s="39"/>
      <c r="BL218" s="39"/>
      <c r="BM218" s="39"/>
      <c r="BN218" s="39"/>
      <c r="BO218" s="39"/>
      <c r="BP218" s="39"/>
      <c r="BQ218" s="39"/>
      <c r="BR218" s="39"/>
      <c r="BS218" s="39"/>
      <c r="BT218" s="39"/>
      <c r="BU218" s="39"/>
      <c r="BV218" s="39"/>
      <c r="BW218" s="39"/>
      <c r="BX218" s="39"/>
      <c r="BY218" s="39"/>
      <c r="BZ218" s="39"/>
      <c r="CA218" s="39"/>
      <c r="CB218" s="43"/>
    </row>
    <row r="219" spans="1:80" ht="6" customHeight="1" x14ac:dyDescent="0.4">
      <c r="A219" s="59"/>
      <c r="B219" s="33"/>
      <c r="C219" s="33"/>
      <c r="D219" s="33"/>
      <c r="E219" s="33"/>
      <c r="F219" s="33"/>
      <c r="G219" s="33"/>
      <c r="H219" s="33"/>
      <c r="I219" s="33"/>
      <c r="J219" s="33"/>
      <c r="K219" s="33"/>
      <c r="L219" s="33"/>
      <c r="M219" s="33"/>
      <c r="N219" s="33"/>
      <c r="O219" s="34"/>
      <c r="P219" s="33"/>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57"/>
    </row>
    <row r="220" spans="1:80" ht="6" hidden="1" customHeight="1" x14ac:dyDescent="0.4">
      <c r="O220" s="14"/>
      <c r="T220" s="46"/>
      <c r="U220" s="46"/>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c r="AW220" s="39"/>
      <c r="AX220" s="39"/>
      <c r="AY220" s="39"/>
      <c r="AZ220" s="39"/>
      <c r="BA220" s="39"/>
      <c r="BB220" s="39"/>
      <c r="BC220" s="39"/>
      <c r="BD220" s="39"/>
      <c r="BE220" s="39"/>
      <c r="BF220" s="39"/>
      <c r="BG220" s="39"/>
      <c r="BH220" s="39"/>
      <c r="BI220" s="39"/>
      <c r="BJ220" s="39"/>
      <c r="BK220" s="39"/>
      <c r="BL220" s="39"/>
      <c r="BM220" s="39"/>
      <c r="BN220" s="39"/>
      <c r="BO220" s="39"/>
      <c r="BP220" s="39"/>
      <c r="BQ220" s="39"/>
      <c r="BR220" s="39"/>
      <c r="BS220" s="39"/>
      <c r="BT220" s="39"/>
      <c r="BU220" s="39"/>
      <c r="BV220" s="39"/>
      <c r="BW220" s="39"/>
      <c r="BX220" s="39"/>
      <c r="BY220" s="39"/>
      <c r="BZ220" s="39"/>
      <c r="CA220" s="39"/>
      <c r="CB220" s="43"/>
    </row>
    <row r="221" spans="1:80" ht="6" hidden="1" customHeight="1" x14ac:dyDescent="0.4">
      <c r="O221" s="14"/>
      <c r="T221" s="46"/>
      <c r="U221" s="46"/>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39"/>
      <c r="AZ221" s="39"/>
      <c r="BA221" s="39"/>
      <c r="BB221" s="39"/>
      <c r="BC221" s="39"/>
      <c r="BD221" s="39"/>
      <c r="BE221" s="39"/>
      <c r="BF221" s="39"/>
      <c r="BG221" s="39"/>
      <c r="BH221" s="39"/>
      <c r="BI221" s="39"/>
      <c r="BJ221" s="39"/>
      <c r="BK221" s="39"/>
      <c r="BL221" s="39"/>
      <c r="BM221" s="39"/>
      <c r="BN221" s="39"/>
      <c r="BO221" s="39"/>
      <c r="BP221" s="39"/>
      <c r="BQ221" s="39"/>
      <c r="BR221" s="39"/>
      <c r="BS221" s="39"/>
      <c r="BT221" s="39"/>
      <c r="BU221" s="39"/>
      <c r="BV221" s="39"/>
      <c r="BW221" s="39"/>
      <c r="BX221" s="39"/>
      <c r="BY221" s="39"/>
      <c r="BZ221" s="39"/>
      <c r="CA221" s="39"/>
      <c r="CB221" s="43"/>
    </row>
    <row r="222" spans="1:80" ht="6" hidden="1" customHeight="1" x14ac:dyDescent="0.4"/>
    <row r="223" spans="1:80" ht="6" hidden="1" customHeight="1" x14ac:dyDescent="0.4"/>
    <row r="224" spans="1:80" ht="6" hidden="1" customHeight="1" x14ac:dyDescent="0.4"/>
    <row r="225" ht="6" hidden="1" customHeight="1" x14ac:dyDescent="0.4"/>
    <row r="226" ht="6" hidden="1" customHeight="1" x14ac:dyDescent="0.4"/>
    <row r="227" ht="6" hidden="1" customHeight="1" x14ac:dyDescent="0.4"/>
    <row r="228" ht="6" hidden="1" customHeight="1" x14ac:dyDescent="0.4"/>
    <row r="229" ht="6" hidden="1" customHeight="1" x14ac:dyDescent="0.4"/>
    <row r="230" ht="6" hidden="1" customHeight="1" x14ac:dyDescent="0.4"/>
    <row r="231" ht="6" hidden="1" customHeight="1" x14ac:dyDescent="0.4"/>
    <row r="232" ht="6" hidden="1" customHeight="1" x14ac:dyDescent="0.4"/>
    <row r="233" ht="6" hidden="1" customHeight="1" x14ac:dyDescent="0.4"/>
    <row r="234" ht="6" hidden="1" customHeight="1" x14ac:dyDescent="0.4"/>
    <row r="235" ht="6" hidden="1" customHeight="1" x14ac:dyDescent="0.4"/>
    <row r="236" ht="6" hidden="1" customHeight="1" x14ac:dyDescent="0.4"/>
    <row r="237" ht="6" hidden="1" customHeight="1" x14ac:dyDescent="0.4"/>
    <row r="238" ht="6" hidden="1" customHeight="1" x14ac:dyDescent="0.4"/>
    <row r="239" ht="6" hidden="1" customHeight="1" x14ac:dyDescent="0.4"/>
    <row r="240" ht="6" hidden="1" customHeight="1" x14ac:dyDescent="0.4"/>
    <row r="241" ht="6" hidden="1" customHeight="1" x14ac:dyDescent="0.4"/>
    <row r="242" ht="6" hidden="1" customHeight="1" x14ac:dyDescent="0.4"/>
    <row r="243" ht="6" hidden="1" customHeight="1" x14ac:dyDescent="0.4"/>
    <row r="244" ht="6" hidden="1" customHeight="1" x14ac:dyDescent="0.4"/>
    <row r="245" ht="6" hidden="1" customHeight="1" x14ac:dyDescent="0.4"/>
    <row r="246" ht="6" hidden="1" customHeight="1" x14ac:dyDescent="0.4"/>
    <row r="247" ht="6" hidden="1" customHeight="1" x14ac:dyDescent="0.4"/>
    <row r="248" ht="6" hidden="1" customHeight="1" x14ac:dyDescent="0.4"/>
    <row r="249" ht="6" hidden="1" customHeight="1" x14ac:dyDescent="0.4"/>
    <row r="250" ht="6" hidden="1" customHeight="1" x14ac:dyDescent="0.4"/>
    <row r="251" ht="6" hidden="1" customHeight="1" x14ac:dyDescent="0.4"/>
    <row r="252" ht="6" hidden="1" customHeight="1" x14ac:dyDescent="0.4"/>
    <row r="253" ht="6" hidden="1" customHeight="1" x14ac:dyDescent="0.4"/>
    <row r="254" ht="6" hidden="1" customHeight="1" x14ac:dyDescent="0.4"/>
    <row r="255" ht="6" hidden="1" customHeight="1" x14ac:dyDescent="0.4"/>
    <row r="256" ht="6" hidden="1" customHeight="1" x14ac:dyDescent="0.4"/>
    <row r="257" ht="6" hidden="1" customHeight="1" x14ac:dyDescent="0.4"/>
    <row r="258" ht="6" hidden="1" customHeight="1" x14ac:dyDescent="0.4"/>
    <row r="259" ht="6" hidden="1" customHeight="1" x14ac:dyDescent="0.4"/>
    <row r="260" ht="6" hidden="1" customHeight="1" x14ac:dyDescent="0.4"/>
    <row r="261" ht="6" hidden="1" customHeight="1" x14ac:dyDescent="0.4"/>
    <row r="262" ht="6" hidden="1" customHeight="1" x14ac:dyDescent="0.4"/>
    <row r="263" ht="6" hidden="1" customHeight="1" x14ac:dyDescent="0.4"/>
    <row r="264" ht="6" hidden="1" customHeight="1" x14ac:dyDescent="0.4"/>
    <row r="265" ht="6" hidden="1" customHeight="1" x14ac:dyDescent="0.4"/>
    <row r="266" ht="6" hidden="1" customHeight="1" x14ac:dyDescent="0.4"/>
    <row r="267" ht="6" hidden="1" customHeight="1" x14ac:dyDescent="0.4"/>
    <row r="268" ht="6" hidden="1" customHeight="1" x14ac:dyDescent="0.4"/>
    <row r="269" ht="6" hidden="1" customHeight="1" x14ac:dyDescent="0.4"/>
    <row r="270" ht="6" hidden="1" customHeight="1" x14ac:dyDescent="0.4"/>
    <row r="271" ht="6" hidden="1" customHeight="1" x14ac:dyDescent="0.4"/>
    <row r="272" ht="6" hidden="1" customHeight="1" x14ac:dyDescent="0.4"/>
    <row r="273" ht="6" hidden="1" customHeight="1" x14ac:dyDescent="0.4"/>
    <row r="274" ht="6" hidden="1" customHeight="1" x14ac:dyDescent="0.4"/>
    <row r="275" ht="6" hidden="1" customHeight="1" x14ac:dyDescent="0.4"/>
    <row r="276" ht="6" hidden="1" customHeight="1" x14ac:dyDescent="0.4"/>
    <row r="277" ht="6" hidden="1" customHeight="1" x14ac:dyDescent="0.4"/>
    <row r="278" ht="6" hidden="1" customHeight="1" x14ac:dyDescent="0.4"/>
    <row r="279" ht="6" hidden="1" customHeight="1" x14ac:dyDescent="0.4"/>
    <row r="280" ht="6" hidden="1" customHeight="1" x14ac:dyDescent="0.4"/>
    <row r="281" ht="6" hidden="1" customHeight="1" x14ac:dyDescent="0.4"/>
    <row r="282" ht="6" hidden="1" customHeight="1" x14ac:dyDescent="0.4"/>
    <row r="283" ht="6" hidden="1" customHeight="1" x14ac:dyDescent="0.4"/>
    <row r="284" ht="6" hidden="1" customHeight="1" x14ac:dyDescent="0.4"/>
    <row r="285" ht="6" hidden="1" customHeight="1" x14ac:dyDescent="0.4"/>
    <row r="286" ht="6" hidden="1" customHeight="1" x14ac:dyDescent="0.4"/>
    <row r="287" ht="6" hidden="1" customHeight="1" x14ac:dyDescent="0.4"/>
    <row r="288" ht="6" hidden="1" customHeight="1" x14ac:dyDescent="0.4"/>
    <row r="289" ht="6" hidden="1" customHeight="1" x14ac:dyDescent="0.4"/>
    <row r="290" ht="6" hidden="1" customHeight="1" x14ac:dyDescent="0.4"/>
    <row r="291" ht="6" hidden="1" customHeight="1" x14ac:dyDescent="0.4"/>
    <row r="292" ht="6" hidden="1" customHeight="1" x14ac:dyDescent="0.4"/>
    <row r="293" ht="6" hidden="1" customHeight="1" x14ac:dyDescent="0.4"/>
    <row r="294" ht="6" hidden="1" customHeight="1" x14ac:dyDescent="0.4"/>
    <row r="295" ht="6" hidden="1" customHeight="1" x14ac:dyDescent="0.4"/>
    <row r="296" ht="6" hidden="1" customHeight="1" x14ac:dyDescent="0.4"/>
    <row r="297" ht="6" hidden="1" customHeight="1" x14ac:dyDescent="0.4"/>
    <row r="298" ht="6" hidden="1" customHeight="1" x14ac:dyDescent="0.4"/>
    <row r="299" ht="6" hidden="1" customHeight="1" x14ac:dyDescent="0.4"/>
    <row r="300" ht="6" hidden="1" customHeight="1" x14ac:dyDescent="0.4"/>
    <row r="301" ht="6" hidden="1" customHeight="1" x14ac:dyDescent="0.4"/>
    <row r="302" ht="6" hidden="1" customHeight="1" x14ac:dyDescent="0.4"/>
    <row r="303" ht="6" hidden="1" customHeight="1" x14ac:dyDescent="0.4"/>
    <row r="304" ht="6" hidden="1" customHeight="1" x14ac:dyDescent="0.4"/>
    <row r="305" ht="6" hidden="1" customHeight="1" x14ac:dyDescent="0.4"/>
    <row r="306" ht="6" hidden="1" customHeight="1" x14ac:dyDescent="0.4"/>
    <row r="307" ht="6" hidden="1" customHeight="1" x14ac:dyDescent="0.4"/>
    <row r="308" ht="6" hidden="1" customHeight="1" x14ac:dyDescent="0.4"/>
    <row r="309" ht="6" hidden="1" customHeight="1" x14ac:dyDescent="0.4"/>
    <row r="310" ht="6" hidden="1" customHeight="1" x14ac:dyDescent="0.4"/>
    <row r="311" ht="6" hidden="1" customHeight="1" x14ac:dyDescent="0.4"/>
    <row r="312" ht="6" hidden="1" customHeight="1" x14ac:dyDescent="0.4"/>
    <row r="313" ht="6" hidden="1" customHeight="1" x14ac:dyDescent="0.4"/>
    <row r="314" ht="6" hidden="1" customHeight="1" x14ac:dyDescent="0.4"/>
    <row r="315" ht="6" hidden="1" customHeight="1" x14ac:dyDescent="0.4"/>
    <row r="316" ht="6" hidden="1" customHeight="1" x14ac:dyDescent="0.4"/>
    <row r="317" ht="6" hidden="1" customHeight="1" x14ac:dyDescent="0.4"/>
    <row r="318" ht="6" hidden="1" customHeight="1" x14ac:dyDescent="0.4"/>
    <row r="319" ht="6" hidden="1" customHeight="1" x14ac:dyDescent="0.4"/>
    <row r="320" ht="6" hidden="1" customHeight="1" x14ac:dyDescent="0.4"/>
    <row r="321" ht="6" hidden="1" customHeight="1" x14ac:dyDescent="0.4"/>
    <row r="322" ht="6" hidden="1" customHeight="1" x14ac:dyDescent="0.4"/>
    <row r="323" ht="6" hidden="1" customHeight="1" x14ac:dyDescent="0.4"/>
    <row r="324" ht="6" hidden="1" customHeight="1" x14ac:dyDescent="0.4"/>
    <row r="325" ht="6" hidden="1" customHeight="1" x14ac:dyDescent="0.4"/>
    <row r="326" ht="6" hidden="1" customHeight="1" x14ac:dyDescent="0.4"/>
    <row r="327" ht="6" hidden="1" customHeight="1" x14ac:dyDescent="0.4"/>
    <row r="328" ht="6" hidden="1" customHeight="1" x14ac:dyDescent="0.4"/>
    <row r="329" ht="6" hidden="1" customHeight="1" x14ac:dyDescent="0.4"/>
    <row r="330" ht="6" hidden="1" customHeight="1" x14ac:dyDescent="0.4"/>
    <row r="331" ht="6" hidden="1" customHeight="1" x14ac:dyDescent="0.4"/>
    <row r="332" ht="6" hidden="1" customHeight="1" x14ac:dyDescent="0.4"/>
    <row r="333" ht="6" hidden="1" customHeight="1" x14ac:dyDescent="0.4"/>
    <row r="334" ht="6" hidden="1" customHeight="1" x14ac:dyDescent="0.4"/>
    <row r="335" ht="6" hidden="1" customHeight="1" x14ac:dyDescent="0.4"/>
    <row r="336" ht="6" hidden="1" customHeight="1" x14ac:dyDescent="0.4"/>
    <row r="337" ht="6" hidden="1" customHeight="1" x14ac:dyDescent="0.4"/>
    <row r="338" ht="6" hidden="1" customHeight="1" x14ac:dyDescent="0.4"/>
    <row r="339" ht="6" hidden="1" customHeight="1" x14ac:dyDescent="0.4"/>
    <row r="340" ht="6" hidden="1" customHeight="1" x14ac:dyDescent="0.4"/>
    <row r="341" ht="6" hidden="1" customHeight="1" x14ac:dyDescent="0.4"/>
    <row r="342" ht="6" hidden="1" customHeight="1" x14ac:dyDescent="0.4"/>
    <row r="343" ht="6" hidden="1" customHeight="1" x14ac:dyDescent="0.4"/>
    <row r="344" ht="6" hidden="1" customHeight="1" x14ac:dyDescent="0.4"/>
    <row r="345" ht="6" hidden="1" customHeight="1" x14ac:dyDescent="0.4"/>
    <row r="346" ht="6" hidden="1" customHeight="1" x14ac:dyDescent="0.4"/>
    <row r="347" ht="6" hidden="1" customHeight="1" x14ac:dyDescent="0.4"/>
    <row r="348" ht="6" hidden="1" customHeight="1" x14ac:dyDescent="0.4"/>
    <row r="349" ht="6" hidden="1" customHeight="1" x14ac:dyDescent="0.4"/>
    <row r="350" ht="6" hidden="1" customHeight="1" x14ac:dyDescent="0.4"/>
    <row r="351" ht="6" hidden="1" customHeight="1" x14ac:dyDescent="0.4"/>
    <row r="352" ht="6" hidden="1" customHeight="1" x14ac:dyDescent="0.4"/>
    <row r="353" ht="6" hidden="1" customHeight="1" x14ac:dyDescent="0.4"/>
    <row r="354" ht="6" hidden="1" customHeight="1" x14ac:dyDescent="0.4"/>
    <row r="355" ht="6" hidden="1" customHeight="1" x14ac:dyDescent="0.4"/>
    <row r="356" ht="6" hidden="1" customHeight="1" x14ac:dyDescent="0.4"/>
    <row r="357" ht="6" hidden="1" customHeight="1" x14ac:dyDescent="0.4"/>
    <row r="358" ht="6" hidden="1" customHeight="1" x14ac:dyDescent="0.4"/>
    <row r="359" ht="6" hidden="1" customHeight="1" x14ac:dyDescent="0.4"/>
    <row r="360" ht="6" hidden="1" customHeight="1" x14ac:dyDescent="0.4"/>
    <row r="361" ht="6" hidden="1" customHeight="1" x14ac:dyDescent="0.4"/>
    <row r="362" ht="6" hidden="1" customHeight="1" x14ac:dyDescent="0.4"/>
    <row r="363" ht="6" hidden="1" customHeight="1" x14ac:dyDescent="0.4"/>
    <row r="364" ht="6" hidden="1" customHeight="1" x14ac:dyDescent="0.4"/>
    <row r="365" ht="6" hidden="1" customHeight="1" x14ac:dyDescent="0.4"/>
    <row r="366" ht="6" hidden="1" customHeight="1" x14ac:dyDescent="0.4"/>
    <row r="367" ht="6" hidden="1" customHeight="1" x14ac:dyDescent="0.4"/>
    <row r="368" ht="6" hidden="1" customHeight="1" x14ac:dyDescent="0.4"/>
    <row r="369" ht="6" hidden="1" customHeight="1" x14ac:dyDescent="0.4"/>
    <row r="370" ht="6" hidden="1" customHeight="1" x14ac:dyDescent="0.4"/>
    <row r="371" ht="6" hidden="1" customHeight="1" x14ac:dyDescent="0.4"/>
    <row r="372" ht="6" hidden="1" customHeight="1" x14ac:dyDescent="0.4"/>
    <row r="373" ht="6" hidden="1" customHeight="1" x14ac:dyDescent="0.4"/>
    <row r="374" ht="6" hidden="1" customHeight="1" x14ac:dyDescent="0.4"/>
    <row r="375" ht="6" hidden="1" customHeight="1" x14ac:dyDescent="0.4"/>
    <row r="376" ht="6" hidden="1" customHeight="1" x14ac:dyDescent="0.4"/>
    <row r="377" ht="6" hidden="1" customHeight="1" x14ac:dyDescent="0.4"/>
    <row r="378" ht="6" hidden="1" customHeight="1" x14ac:dyDescent="0.4"/>
    <row r="379" ht="6" hidden="1" customHeight="1" x14ac:dyDescent="0.4"/>
    <row r="380" ht="6" hidden="1" customHeight="1" x14ac:dyDescent="0.4"/>
    <row r="381" ht="6" hidden="1" customHeight="1" x14ac:dyDescent="0.4"/>
    <row r="382" ht="6" hidden="1" customHeight="1" x14ac:dyDescent="0.4"/>
    <row r="383" ht="6" hidden="1" customHeight="1" x14ac:dyDescent="0.4"/>
    <row r="384" ht="6" hidden="1" customHeight="1" x14ac:dyDescent="0.4"/>
    <row r="385" ht="6" hidden="1" customHeight="1" x14ac:dyDescent="0.4"/>
    <row r="386" ht="6" hidden="1" customHeight="1" x14ac:dyDescent="0.4"/>
    <row r="387" ht="6" hidden="1" customHeight="1" x14ac:dyDescent="0.4"/>
    <row r="388" ht="6" hidden="1" customHeight="1" x14ac:dyDescent="0.4"/>
    <row r="389" ht="6" hidden="1" customHeight="1" x14ac:dyDescent="0.4"/>
    <row r="390" ht="6" hidden="1" customHeight="1" x14ac:dyDescent="0.4"/>
    <row r="391" ht="6" hidden="1" customHeight="1" x14ac:dyDescent="0.4"/>
    <row r="392" ht="6" hidden="1" customHeight="1" x14ac:dyDescent="0.4"/>
    <row r="393" ht="6" hidden="1" customHeight="1" x14ac:dyDescent="0.4"/>
    <row r="394" ht="6" hidden="1" customHeight="1" x14ac:dyDescent="0.4"/>
    <row r="395" ht="6" hidden="1" customHeight="1" x14ac:dyDescent="0.4"/>
    <row r="396" ht="6" hidden="1" customHeight="1" x14ac:dyDescent="0.4"/>
    <row r="397" ht="6" hidden="1" customHeight="1" x14ac:dyDescent="0.4"/>
    <row r="398" ht="6" hidden="1" customHeight="1" x14ac:dyDescent="0.4"/>
    <row r="399" ht="6" hidden="1" customHeight="1" x14ac:dyDescent="0.4"/>
    <row r="400" ht="6" hidden="1" customHeight="1" x14ac:dyDescent="0.4"/>
    <row r="401" ht="6" hidden="1" customHeight="1" x14ac:dyDescent="0.4"/>
    <row r="402" ht="6" hidden="1" customHeight="1" x14ac:dyDescent="0.4"/>
    <row r="403" ht="6" hidden="1" customHeight="1" x14ac:dyDescent="0.4"/>
    <row r="404" ht="6" hidden="1" customHeight="1" x14ac:dyDescent="0.4"/>
    <row r="405" ht="6" hidden="1" customHeight="1" x14ac:dyDescent="0.4"/>
    <row r="406" ht="6" hidden="1" customHeight="1" x14ac:dyDescent="0.4"/>
    <row r="407" ht="6" hidden="1" customHeight="1" x14ac:dyDescent="0.4"/>
    <row r="408" ht="6" hidden="1" customHeight="1" x14ac:dyDescent="0.4"/>
    <row r="409" ht="6" hidden="1" customHeight="1" x14ac:dyDescent="0.4"/>
    <row r="410" ht="6" hidden="1" customHeight="1" x14ac:dyDescent="0.4"/>
    <row r="411" ht="6" hidden="1" customHeight="1" x14ac:dyDescent="0.4"/>
    <row r="412" ht="6" hidden="1" customHeight="1" x14ac:dyDescent="0.4"/>
    <row r="413" ht="6" hidden="1" customHeight="1" x14ac:dyDescent="0.4"/>
    <row r="414" ht="6" hidden="1" customHeight="1" x14ac:dyDescent="0.4"/>
    <row r="415" ht="6" hidden="1" customHeight="1" x14ac:dyDescent="0.4"/>
    <row r="416" ht="6" hidden="1" customHeight="1" x14ac:dyDescent="0.4"/>
    <row r="417" ht="6" hidden="1" customHeight="1" x14ac:dyDescent="0.4"/>
    <row r="418" ht="6" hidden="1" customHeight="1" x14ac:dyDescent="0.4"/>
    <row r="419" ht="6" hidden="1" customHeight="1" x14ac:dyDescent="0.4"/>
    <row r="420" ht="6" hidden="1" customHeight="1" x14ac:dyDescent="0.4"/>
    <row r="421" ht="6" hidden="1" customHeight="1" x14ac:dyDescent="0.4"/>
    <row r="422" ht="6" hidden="1" customHeight="1" x14ac:dyDescent="0.4"/>
    <row r="423" ht="6" hidden="1" customHeight="1" x14ac:dyDescent="0.4"/>
    <row r="424" ht="6" hidden="1" customHeight="1" x14ac:dyDescent="0.4"/>
    <row r="425" ht="6" hidden="1" customHeight="1" x14ac:dyDescent="0.4"/>
    <row r="426" ht="6" hidden="1" customHeight="1" x14ac:dyDescent="0.4"/>
    <row r="427" ht="6" hidden="1" customHeight="1" x14ac:dyDescent="0.4"/>
    <row r="428" ht="6" hidden="1" customHeight="1" x14ac:dyDescent="0.4"/>
    <row r="429" ht="6" hidden="1" customHeight="1" x14ac:dyDescent="0.4"/>
    <row r="430" ht="6" hidden="1" customHeight="1" x14ac:dyDescent="0.4"/>
    <row r="431" ht="6" hidden="1" customHeight="1" x14ac:dyDescent="0.4"/>
    <row r="432" ht="0" hidden="1" customHeight="1" x14ac:dyDescent="0.4"/>
    <row r="433" ht="0" hidden="1" customHeight="1" x14ac:dyDescent="0.4"/>
    <row r="434" ht="0" hidden="1" customHeight="1" x14ac:dyDescent="0.4"/>
    <row r="435" ht="0" hidden="1" customHeight="1" x14ac:dyDescent="0.4"/>
    <row r="436" ht="0" hidden="1" customHeight="1" x14ac:dyDescent="0.4"/>
    <row r="437" ht="0" hidden="1" customHeight="1" x14ac:dyDescent="0.4"/>
    <row r="438" ht="0" hidden="1" customHeight="1" x14ac:dyDescent="0.4"/>
    <row r="439" ht="0" hidden="1" customHeight="1" x14ac:dyDescent="0.4"/>
    <row r="440" ht="0" hidden="1" customHeight="1" x14ac:dyDescent="0.4"/>
    <row r="441" ht="0" hidden="1" customHeight="1" x14ac:dyDescent="0.4"/>
    <row r="442" ht="0" hidden="1" customHeight="1" x14ac:dyDescent="0.4"/>
    <row r="443" ht="0" hidden="1" customHeight="1" x14ac:dyDescent="0.4"/>
    <row r="444" ht="0" hidden="1" customHeight="1" x14ac:dyDescent="0.4"/>
    <row r="445" ht="0" hidden="1" customHeight="1" x14ac:dyDescent="0.4"/>
    <row r="446" ht="0" hidden="1" customHeight="1" x14ac:dyDescent="0.4"/>
    <row r="447" ht="0" hidden="1" customHeight="1" x14ac:dyDescent="0.4"/>
    <row r="448" ht="0" hidden="1" customHeight="1" x14ac:dyDescent="0.4"/>
    <row r="449" ht="0" hidden="1" customHeight="1" x14ac:dyDescent="0.4"/>
    <row r="450" ht="0" hidden="1" customHeight="1" x14ac:dyDescent="0.4"/>
    <row r="451" ht="0" hidden="1" customHeight="1" x14ac:dyDescent="0.4"/>
    <row r="452" ht="0" hidden="1" customHeight="1" x14ac:dyDescent="0.4"/>
    <row r="453" ht="0" hidden="1" customHeight="1" x14ac:dyDescent="0.4"/>
    <row r="454" ht="0" hidden="1" customHeight="1" x14ac:dyDescent="0.4"/>
    <row r="455" ht="0" hidden="1" customHeight="1" x14ac:dyDescent="0.4"/>
    <row r="456" ht="0" hidden="1" customHeight="1" x14ac:dyDescent="0.4"/>
    <row r="457" ht="0" hidden="1" customHeight="1" x14ac:dyDescent="0.4"/>
    <row r="458" ht="0" hidden="1" customHeight="1" x14ac:dyDescent="0.4"/>
    <row r="459" ht="0" hidden="1" customHeight="1" x14ac:dyDescent="0.4"/>
    <row r="460" ht="0" hidden="1" customHeight="1" x14ac:dyDescent="0.4"/>
    <row r="461" ht="0" hidden="1" customHeight="1" x14ac:dyDescent="0.4"/>
    <row r="462" ht="0" hidden="1" customHeight="1" x14ac:dyDescent="0.4"/>
    <row r="463" ht="0" hidden="1" customHeight="1" x14ac:dyDescent="0.4"/>
    <row r="464" ht="0" hidden="1" customHeight="1" x14ac:dyDescent="0.4"/>
    <row r="465" ht="0" hidden="1" customHeight="1" x14ac:dyDescent="0.4"/>
    <row r="466" ht="0" hidden="1" customHeight="1" x14ac:dyDescent="0.4"/>
    <row r="467" ht="0" hidden="1" customHeight="1" x14ac:dyDescent="0.4"/>
    <row r="468" ht="0" hidden="1" customHeight="1" x14ac:dyDescent="0.4"/>
    <row r="469" ht="0" hidden="1" customHeight="1" x14ac:dyDescent="0.4"/>
    <row r="470" ht="0" hidden="1" customHeight="1" x14ac:dyDescent="0.4"/>
    <row r="471" ht="0" hidden="1" customHeight="1" x14ac:dyDescent="0.4"/>
    <row r="472" ht="0" hidden="1" customHeight="1" x14ac:dyDescent="0.4"/>
    <row r="473" ht="0" hidden="1" customHeight="1" x14ac:dyDescent="0.4"/>
    <row r="474" ht="0" hidden="1" customHeight="1" x14ac:dyDescent="0.4"/>
    <row r="475" ht="0" hidden="1" customHeight="1" x14ac:dyDescent="0.4"/>
    <row r="476" ht="0" hidden="1" customHeight="1" x14ac:dyDescent="0.4"/>
    <row r="477" ht="0" hidden="1" customHeight="1" x14ac:dyDescent="0.4"/>
    <row r="478" ht="0" hidden="1" customHeight="1" x14ac:dyDescent="0.4"/>
    <row r="479" ht="0" hidden="1" customHeight="1" x14ac:dyDescent="0.4"/>
    <row r="480" ht="0" hidden="1" customHeight="1" x14ac:dyDescent="0.4"/>
    <row r="481" ht="0" hidden="1" customHeight="1" x14ac:dyDescent="0.4"/>
    <row r="482" ht="0" hidden="1" customHeight="1" x14ac:dyDescent="0.4"/>
    <row r="483" ht="0" hidden="1" customHeight="1" x14ac:dyDescent="0.4"/>
    <row r="484" ht="0" hidden="1" customHeight="1" x14ac:dyDescent="0.4"/>
    <row r="485" ht="0" hidden="1" customHeight="1" x14ac:dyDescent="0.4"/>
    <row r="486" ht="0" hidden="1" customHeight="1" x14ac:dyDescent="0.4"/>
    <row r="487" ht="0" hidden="1" customHeight="1" x14ac:dyDescent="0.4"/>
    <row r="488" ht="0" hidden="1" customHeight="1" x14ac:dyDescent="0.4"/>
    <row r="489" ht="0" hidden="1" customHeight="1" x14ac:dyDescent="0.4"/>
    <row r="490" ht="0" hidden="1" customHeight="1" x14ac:dyDescent="0.4"/>
    <row r="491" ht="0" hidden="1" customHeight="1" x14ac:dyDescent="0.4"/>
    <row r="492" ht="0" hidden="1" customHeight="1" x14ac:dyDescent="0.4"/>
    <row r="493" ht="0" hidden="1" customHeight="1" x14ac:dyDescent="0.4"/>
    <row r="494" ht="0" hidden="1" customHeight="1" x14ac:dyDescent="0.4"/>
    <row r="495" ht="0" hidden="1" customHeight="1" x14ac:dyDescent="0.4"/>
    <row r="496" ht="0" hidden="1" customHeight="1" x14ac:dyDescent="0.4"/>
    <row r="497" ht="0" hidden="1" customHeight="1" x14ac:dyDescent="0.4"/>
    <row r="498" ht="0" hidden="1" customHeight="1" x14ac:dyDescent="0.4"/>
    <row r="499" ht="0" hidden="1" customHeight="1" x14ac:dyDescent="0.4"/>
    <row r="500" ht="0" hidden="1" customHeight="1" x14ac:dyDescent="0.4"/>
    <row r="501" ht="0" hidden="1" customHeight="1" x14ac:dyDescent="0.4"/>
    <row r="502" ht="0" hidden="1" customHeight="1" x14ac:dyDescent="0.4"/>
    <row r="503" ht="0" hidden="1" customHeight="1" x14ac:dyDescent="0.4"/>
    <row r="504" ht="0" hidden="1" customHeight="1" x14ac:dyDescent="0.4"/>
    <row r="505" ht="0" hidden="1" customHeight="1" x14ac:dyDescent="0.4"/>
    <row r="506" ht="0" hidden="1" customHeight="1" x14ac:dyDescent="0.4"/>
    <row r="507" ht="0" hidden="1" customHeight="1" x14ac:dyDescent="0.4"/>
    <row r="508" ht="0" hidden="1" customHeight="1" x14ac:dyDescent="0.4"/>
    <row r="509" ht="0" hidden="1" customHeight="1" x14ac:dyDescent="0.4"/>
    <row r="510" ht="0" hidden="1" customHeight="1" x14ac:dyDescent="0.4"/>
    <row r="511" ht="0" hidden="1" customHeight="1" x14ac:dyDescent="0.4"/>
    <row r="512" ht="0" hidden="1" customHeight="1" x14ac:dyDescent="0.4"/>
    <row r="513" ht="0" hidden="1" customHeight="1" x14ac:dyDescent="0.4"/>
    <row r="514" ht="0" hidden="1" customHeight="1" x14ac:dyDescent="0.4"/>
    <row r="515" ht="0" hidden="1" customHeight="1" x14ac:dyDescent="0.4"/>
    <row r="516" ht="0" hidden="1" customHeight="1" x14ac:dyDescent="0.4"/>
    <row r="517" ht="0" hidden="1" customHeight="1" x14ac:dyDescent="0.4"/>
    <row r="518" ht="0" hidden="1" customHeight="1" x14ac:dyDescent="0.4"/>
    <row r="519" ht="0" hidden="1" customHeight="1" x14ac:dyDescent="0.4"/>
    <row r="520" ht="0" hidden="1" customHeight="1" x14ac:dyDescent="0.4"/>
    <row r="521" ht="0" hidden="1" customHeight="1" x14ac:dyDescent="0.4"/>
    <row r="522" ht="0" hidden="1" customHeight="1" x14ac:dyDescent="0.4"/>
    <row r="523" ht="0" hidden="1" customHeight="1" x14ac:dyDescent="0.4"/>
    <row r="524" ht="0" hidden="1" customHeight="1" x14ac:dyDescent="0.4"/>
    <row r="525" ht="0" hidden="1" customHeight="1" x14ac:dyDescent="0.4"/>
    <row r="526" ht="0" hidden="1" customHeight="1" x14ac:dyDescent="0.4"/>
    <row r="527" ht="0" hidden="1" customHeight="1" x14ac:dyDescent="0.4"/>
    <row r="528" ht="0" hidden="1" customHeight="1" x14ac:dyDescent="0.4"/>
    <row r="529" ht="0" hidden="1" customHeight="1" x14ac:dyDescent="0.4"/>
    <row r="530" ht="0" hidden="1" customHeight="1" x14ac:dyDescent="0.4"/>
    <row r="531" ht="0" hidden="1" customHeight="1" x14ac:dyDescent="0.4"/>
    <row r="532" ht="0" hidden="1" customHeight="1" x14ac:dyDescent="0.4"/>
    <row r="533" ht="0" hidden="1" customHeight="1" x14ac:dyDescent="0.4"/>
    <row r="534" ht="0" hidden="1" customHeight="1" x14ac:dyDescent="0.4"/>
    <row r="535" ht="0" hidden="1" customHeight="1" x14ac:dyDescent="0.4"/>
    <row r="536" ht="0" hidden="1" customHeight="1" x14ac:dyDescent="0.4"/>
    <row r="537" ht="0" hidden="1" customHeight="1" x14ac:dyDescent="0.4"/>
    <row r="538" ht="0" hidden="1" customHeight="1" x14ac:dyDescent="0.4"/>
    <row r="539" ht="0" hidden="1" customHeight="1" x14ac:dyDescent="0.4"/>
    <row r="540" ht="0" hidden="1" customHeight="1" x14ac:dyDescent="0.4"/>
    <row r="541" ht="0" hidden="1" customHeight="1" x14ac:dyDescent="0.4"/>
    <row r="542" ht="0" hidden="1" customHeight="1" x14ac:dyDescent="0.4"/>
    <row r="543" ht="0" hidden="1" customHeight="1" x14ac:dyDescent="0.4"/>
    <row r="544" ht="0" hidden="1" customHeight="1" x14ac:dyDescent="0.4"/>
    <row r="545" ht="0" hidden="1" customHeight="1" x14ac:dyDescent="0.4"/>
    <row r="546" ht="0" hidden="1" customHeight="1" x14ac:dyDescent="0.4"/>
    <row r="547" ht="0" hidden="1" customHeight="1" x14ac:dyDescent="0.4"/>
    <row r="548" ht="0" hidden="1" customHeight="1" x14ac:dyDescent="0.4"/>
    <row r="549" ht="0" hidden="1" customHeight="1" x14ac:dyDescent="0.4"/>
    <row r="550" ht="0" hidden="1" customHeight="1" x14ac:dyDescent="0.4"/>
    <row r="551" ht="0" hidden="1" customHeight="1" x14ac:dyDescent="0.4"/>
    <row r="552" ht="0" hidden="1" customHeight="1" x14ac:dyDescent="0.4"/>
    <row r="553" ht="0" hidden="1" customHeight="1" x14ac:dyDescent="0.4"/>
    <row r="554" ht="0" hidden="1" customHeight="1" x14ac:dyDescent="0.4"/>
    <row r="555" ht="0" hidden="1" customHeight="1" x14ac:dyDescent="0.4"/>
    <row r="556" ht="0" hidden="1" customHeight="1" x14ac:dyDescent="0.4"/>
    <row r="557" ht="0" hidden="1" customHeight="1" x14ac:dyDescent="0.4"/>
    <row r="558" ht="0" hidden="1" customHeight="1" x14ac:dyDescent="0.4"/>
    <row r="559" ht="0" hidden="1" customHeight="1" x14ac:dyDescent="0.4"/>
    <row r="560" ht="0" hidden="1" customHeight="1" x14ac:dyDescent="0.4"/>
    <row r="561" ht="0" hidden="1" customHeight="1" x14ac:dyDescent="0.4"/>
    <row r="562" ht="0" hidden="1" customHeight="1" x14ac:dyDescent="0.4"/>
    <row r="563" ht="0" hidden="1" customHeight="1" x14ac:dyDescent="0.4"/>
    <row r="564" ht="0" hidden="1" customHeight="1" x14ac:dyDescent="0.4"/>
    <row r="565" ht="0" hidden="1" customHeight="1" x14ac:dyDescent="0.4"/>
    <row r="566" ht="0" hidden="1" customHeight="1" x14ac:dyDescent="0.4"/>
    <row r="567" ht="0" hidden="1" customHeight="1" x14ac:dyDescent="0.4"/>
    <row r="568" ht="0" hidden="1" customHeight="1" x14ac:dyDescent="0.4"/>
    <row r="569" ht="0" hidden="1" customHeight="1" x14ac:dyDescent="0.4"/>
    <row r="570" ht="0" hidden="1" customHeight="1" x14ac:dyDescent="0.4"/>
    <row r="571" ht="0" hidden="1" customHeight="1" x14ac:dyDescent="0.4"/>
    <row r="572" ht="0" hidden="1" customHeight="1" x14ac:dyDescent="0.4"/>
    <row r="573" ht="0" hidden="1" customHeight="1" x14ac:dyDescent="0.4"/>
    <row r="574" ht="0" hidden="1" customHeight="1" x14ac:dyDescent="0.4"/>
    <row r="575" ht="0" hidden="1" customHeight="1" x14ac:dyDescent="0.4"/>
    <row r="576" ht="0" hidden="1" customHeight="1" x14ac:dyDescent="0.4"/>
    <row r="577" ht="0" hidden="1" customHeight="1" x14ac:dyDescent="0.4"/>
    <row r="578" ht="0" hidden="1" customHeight="1" x14ac:dyDescent="0.4"/>
    <row r="579" ht="0" hidden="1" customHeight="1" x14ac:dyDescent="0.4"/>
    <row r="580" ht="0" hidden="1" customHeight="1" x14ac:dyDescent="0.4"/>
    <row r="581" ht="0" hidden="1" customHeight="1" x14ac:dyDescent="0.4"/>
    <row r="582" ht="0" hidden="1" customHeight="1" x14ac:dyDescent="0.4"/>
    <row r="583" ht="0" hidden="1" customHeight="1" x14ac:dyDescent="0.4"/>
    <row r="584" ht="0" hidden="1" customHeight="1" x14ac:dyDescent="0.4"/>
    <row r="585" ht="0" hidden="1" customHeight="1" x14ac:dyDescent="0.4"/>
    <row r="586" ht="0" hidden="1" customHeight="1" x14ac:dyDescent="0.4"/>
    <row r="587" ht="0" hidden="1" customHeight="1" x14ac:dyDescent="0.4"/>
    <row r="588" ht="0" hidden="1" customHeight="1" x14ac:dyDescent="0.4"/>
    <row r="589" ht="0" hidden="1" customHeight="1" x14ac:dyDescent="0.4"/>
    <row r="590" ht="0" hidden="1" customHeight="1" x14ac:dyDescent="0.4"/>
    <row r="591" ht="0" hidden="1" customHeight="1" x14ac:dyDescent="0.4"/>
    <row r="592" ht="0" hidden="1" customHeight="1" x14ac:dyDescent="0.4"/>
    <row r="593" ht="0" hidden="1" customHeight="1" x14ac:dyDescent="0.4"/>
    <row r="594" ht="0" hidden="1" customHeight="1" x14ac:dyDescent="0.4"/>
    <row r="595" ht="0" hidden="1" customHeight="1" x14ac:dyDescent="0.4"/>
    <row r="596" ht="0" hidden="1" customHeight="1" x14ac:dyDescent="0.4"/>
    <row r="597" ht="0" hidden="1" customHeight="1" x14ac:dyDescent="0.4"/>
    <row r="598" ht="0" hidden="1" customHeight="1" x14ac:dyDescent="0.4"/>
    <row r="599" ht="0" hidden="1" customHeight="1" x14ac:dyDescent="0.4"/>
    <row r="600" ht="0" hidden="1" customHeight="1" x14ac:dyDescent="0.4"/>
    <row r="601" ht="0" hidden="1" customHeight="1" x14ac:dyDescent="0.4"/>
    <row r="602" ht="0" hidden="1" customHeight="1" x14ac:dyDescent="0.4"/>
    <row r="603" ht="0" hidden="1" customHeight="1" x14ac:dyDescent="0.4"/>
    <row r="604" ht="0" hidden="1" customHeight="1" x14ac:dyDescent="0.4"/>
    <row r="605" ht="0" hidden="1" customHeight="1" x14ac:dyDescent="0.4"/>
    <row r="606" ht="0" hidden="1" customHeight="1" x14ac:dyDescent="0.4"/>
    <row r="607" ht="0" hidden="1" customHeight="1" x14ac:dyDescent="0.4"/>
    <row r="608" ht="0" hidden="1" customHeight="1" x14ac:dyDescent="0.4"/>
    <row r="609" ht="0" hidden="1" customHeight="1" x14ac:dyDescent="0.4"/>
    <row r="610" ht="0" hidden="1" customHeight="1" x14ac:dyDescent="0.4"/>
    <row r="611" ht="0" hidden="1" customHeight="1" x14ac:dyDescent="0.4"/>
    <row r="612" ht="0" hidden="1" customHeight="1" x14ac:dyDescent="0.4"/>
    <row r="613" ht="0" hidden="1" customHeight="1" x14ac:dyDescent="0.4"/>
    <row r="614" ht="0" hidden="1" customHeight="1" x14ac:dyDescent="0.4"/>
    <row r="615" ht="0" hidden="1" customHeight="1" x14ac:dyDescent="0.4"/>
    <row r="616" ht="0" hidden="1" customHeight="1" x14ac:dyDescent="0.4"/>
    <row r="617" ht="0" hidden="1" customHeight="1" x14ac:dyDescent="0.4"/>
    <row r="618" ht="0" hidden="1" customHeight="1" x14ac:dyDescent="0.4"/>
    <row r="619" ht="0" hidden="1" customHeight="1" x14ac:dyDescent="0.4"/>
    <row r="620" ht="0" hidden="1" customHeight="1" x14ac:dyDescent="0.4"/>
    <row r="621" ht="0" hidden="1" customHeight="1" x14ac:dyDescent="0.4"/>
    <row r="622" ht="0" hidden="1" customHeight="1" x14ac:dyDescent="0.4"/>
    <row r="623" ht="0" hidden="1" customHeight="1" x14ac:dyDescent="0.4"/>
    <row r="624" ht="0" hidden="1" customHeight="1" x14ac:dyDescent="0.4"/>
    <row r="625" ht="0" hidden="1" customHeight="1" x14ac:dyDescent="0.4"/>
    <row r="626" ht="0" hidden="1" customHeight="1" x14ac:dyDescent="0.4"/>
    <row r="627" ht="0" hidden="1" customHeight="1" x14ac:dyDescent="0.4"/>
    <row r="628" ht="0" hidden="1" customHeight="1" x14ac:dyDescent="0.4"/>
    <row r="629" ht="0" hidden="1" customHeight="1" x14ac:dyDescent="0.4"/>
    <row r="630" ht="0" hidden="1" customHeight="1" x14ac:dyDescent="0.4"/>
    <row r="631" ht="0" hidden="1" customHeight="1" x14ac:dyDescent="0.4"/>
    <row r="632" ht="0" hidden="1" customHeight="1" x14ac:dyDescent="0.4"/>
    <row r="633" ht="0" hidden="1" customHeight="1" x14ac:dyDescent="0.4"/>
    <row r="634" ht="0" hidden="1" customHeight="1" x14ac:dyDescent="0.4"/>
    <row r="635" ht="0" hidden="1" customHeight="1" x14ac:dyDescent="0.4"/>
    <row r="636" ht="0" hidden="1" customHeight="1" x14ac:dyDescent="0.4"/>
    <row r="637" ht="0" hidden="1" customHeight="1" x14ac:dyDescent="0.4"/>
    <row r="638" ht="0" hidden="1" customHeight="1" x14ac:dyDescent="0.4"/>
    <row r="639" ht="0" hidden="1" customHeight="1" x14ac:dyDescent="0.4"/>
    <row r="640" ht="0" hidden="1" customHeight="1" x14ac:dyDescent="0.4"/>
    <row r="641" ht="0" hidden="1" customHeight="1" x14ac:dyDescent="0.4"/>
    <row r="642" ht="0" hidden="1" customHeight="1" x14ac:dyDescent="0.4"/>
    <row r="643" ht="0" hidden="1" customHeight="1" x14ac:dyDescent="0.4"/>
    <row r="644" ht="0" hidden="1" customHeight="1" x14ac:dyDescent="0.4"/>
    <row r="645" ht="0" hidden="1" customHeight="1" x14ac:dyDescent="0.4"/>
    <row r="646" ht="0" hidden="1" customHeight="1" x14ac:dyDescent="0.4"/>
    <row r="647" ht="0" hidden="1" customHeight="1" x14ac:dyDescent="0.4"/>
    <row r="648" ht="0" hidden="1" customHeight="1" x14ac:dyDescent="0.4"/>
    <row r="649" ht="0" hidden="1" customHeight="1" x14ac:dyDescent="0.4"/>
    <row r="650" ht="0" hidden="1" customHeight="1" x14ac:dyDescent="0.4"/>
    <row r="651" ht="0" hidden="1" customHeight="1" x14ac:dyDescent="0.4"/>
    <row r="652" ht="0" hidden="1" customHeight="1" x14ac:dyDescent="0.4"/>
    <row r="653" ht="0" hidden="1" customHeight="1" x14ac:dyDescent="0.4"/>
    <row r="654" ht="0" hidden="1" customHeight="1" x14ac:dyDescent="0.4"/>
    <row r="655" ht="0" hidden="1" customHeight="1" x14ac:dyDescent="0.4"/>
    <row r="656" ht="0" hidden="1" customHeight="1" x14ac:dyDescent="0.4"/>
    <row r="657" ht="0" hidden="1" customHeight="1" x14ac:dyDescent="0.4"/>
    <row r="658" ht="0" hidden="1" customHeight="1" x14ac:dyDescent="0.4"/>
    <row r="659" ht="0" hidden="1" customHeight="1" x14ac:dyDescent="0.4"/>
    <row r="660" ht="0" hidden="1" customHeight="1" x14ac:dyDescent="0.4"/>
    <row r="661" ht="0" hidden="1" customHeight="1" x14ac:dyDescent="0.4"/>
    <row r="662" ht="0" hidden="1" customHeight="1" x14ac:dyDescent="0.4"/>
    <row r="663" ht="0" hidden="1" customHeight="1" x14ac:dyDescent="0.4"/>
    <row r="664" ht="0" hidden="1" customHeight="1" x14ac:dyDescent="0.4"/>
    <row r="665" ht="0" hidden="1" customHeight="1" x14ac:dyDescent="0.4"/>
    <row r="666" ht="0" hidden="1" customHeight="1" x14ac:dyDescent="0.4"/>
    <row r="667" ht="0" hidden="1" customHeight="1" x14ac:dyDescent="0.4"/>
    <row r="668" ht="0" hidden="1" customHeight="1" x14ac:dyDescent="0.4"/>
    <row r="669" ht="0" hidden="1" customHeight="1" x14ac:dyDescent="0.4"/>
    <row r="670" ht="0" hidden="1" customHeight="1" x14ac:dyDescent="0.4"/>
    <row r="671" ht="0" hidden="1" customHeight="1" x14ac:dyDescent="0.4"/>
    <row r="672" ht="0" hidden="1" customHeight="1" x14ac:dyDescent="0.4"/>
    <row r="673" ht="0" hidden="1" customHeight="1" x14ac:dyDescent="0.4"/>
    <row r="674" ht="0" hidden="1" customHeight="1" x14ac:dyDescent="0.4"/>
    <row r="675" ht="0" hidden="1" customHeight="1" x14ac:dyDescent="0.4"/>
    <row r="676" ht="0" hidden="1" customHeight="1" x14ac:dyDescent="0.4"/>
    <row r="677" ht="0" hidden="1" customHeight="1" x14ac:dyDescent="0.4"/>
    <row r="678" ht="0" hidden="1" customHeight="1" x14ac:dyDescent="0.4"/>
    <row r="679" ht="0" hidden="1" customHeight="1" x14ac:dyDescent="0.4"/>
    <row r="680" ht="0" hidden="1" customHeight="1" x14ac:dyDescent="0.4"/>
    <row r="681" ht="0" hidden="1" customHeight="1" x14ac:dyDescent="0.4"/>
    <row r="682" ht="0" hidden="1" customHeight="1" x14ac:dyDescent="0.4"/>
    <row r="683" ht="0" hidden="1" customHeight="1" x14ac:dyDescent="0.4"/>
    <row r="684" ht="0" hidden="1" customHeight="1" x14ac:dyDescent="0.4"/>
    <row r="685" ht="0" hidden="1" customHeight="1" x14ac:dyDescent="0.4"/>
    <row r="686" ht="0" hidden="1" customHeight="1" x14ac:dyDescent="0.4"/>
    <row r="687" ht="0" hidden="1" customHeight="1" x14ac:dyDescent="0.4"/>
    <row r="688" ht="0" hidden="1" customHeight="1" x14ac:dyDescent="0.4"/>
    <row r="689" ht="0" hidden="1" customHeight="1" x14ac:dyDescent="0.4"/>
    <row r="690" ht="0" hidden="1" customHeight="1" x14ac:dyDescent="0.4"/>
    <row r="691" ht="0" hidden="1" customHeight="1" x14ac:dyDescent="0.4"/>
    <row r="692" ht="0" hidden="1" customHeight="1" x14ac:dyDescent="0.4"/>
    <row r="693" ht="0" hidden="1" customHeight="1" x14ac:dyDescent="0.4"/>
    <row r="694" ht="0" hidden="1" customHeight="1" x14ac:dyDescent="0.4"/>
    <row r="695" ht="0" hidden="1" customHeight="1" x14ac:dyDescent="0.4"/>
    <row r="696" ht="0" hidden="1" customHeight="1" x14ac:dyDescent="0.4"/>
    <row r="697" ht="0" hidden="1" customHeight="1" x14ac:dyDescent="0.4"/>
    <row r="698" ht="0" hidden="1" customHeight="1" x14ac:dyDescent="0.4"/>
    <row r="699" ht="0" hidden="1" customHeight="1" x14ac:dyDescent="0.4"/>
    <row r="700" ht="0" hidden="1" customHeight="1" x14ac:dyDescent="0.4"/>
    <row r="701" ht="0" hidden="1" customHeight="1" x14ac:dyDescent="0.4"/>
    <row r="702" ht="0" hidden="1" customHeight="1" x14ac:dyDescent="0.4"/>
    <row r="703" ht="0" hidden="1" customHeight="1" x14ac:dyDescent="0.4"/>
    <row r="704" ht="0" hidden="1" customHeight="1" x14ac:dyDescent="0.4"/>
    <row r="705" ht="0" hidden="1" customHeight="1" x14ac:dyDescent="0.4"/>
    <row r="706" ht="0" hidden="1" customHeight="1" x14ac:dyDescent="0.4"/>
    <row r="707" ht="0" hidden="1" customHeight="1" x14ac:dyDescent="0.4"/>
    <row r="708" ht="0" hidden="1" customHeight="1" x14ac:dyDescent="0.4"/>
    <row r="709" ht="0" hidden="1" customHeight="1" x14ac:dyDescent="0.4"/>
    <row r="710" ht="0" hidden="1" customHeight="1" x14ac:dyDescent="0.4"/>
    <row r="711" ht="0" hidden="1" customHeight="1" x14ac:dyDescent="0.4"/>
    <row r="712" ht="0" hidden="1" customHeight="1" x14ac:dyDescent="0.4"/>
    <row r="713" ht="0" hidden="1" customHeight="1" x14ac:dyDescent="0.4"/>
    <row r="714" ht="0" hidden="1" customHeight="1" x14ac:dyDescent="0.4"/>
    <row r="715" ht="0" hidden="1" customHeight="1" x14ac:dyDescent="0.4"/>
    <row r="716" ht="0" hidden="1" customHeight="1" x14ac:dyDescent="0.4"/>
    <row r="717" ht="0" hidden="1" customHeight="1" x14ac:dyDescent="0.4"/>
    <row r="718" ht="0" hidden="1" customHeight="1" x14ac:dyDescent="0.4"/>
    <row r="719" ht="0" hidden="1" customHeight="1" x14ac:dyDescent="0.4"/>
    <row r="720" ht="0" hidden="1" customHeight="1" x14ac:dyDescent="0.4"/>
    <row r="721" ht="0" hidden="1" customHeight="1" x14ac:dyDescent="0.4"/>
    <row r="722" ht="0" hidden="1" customHeight="1" x14ac:dyDescent="0.4"/>
    <row r="723" ht="0" hidden="1" customHeight="1" x14ac:dyDescent="0.4"/>
    <row r="724" ht="0" hidden="1" customHeight="1" x14ac:dyDescent="0.4"/>
    <row r="725" ht="0" hidden="1" customHeight="1" x14ac:dyDescent="0.4"/>
    <row r="726" ht="0" hidden="1" customHeight="1" x14ac:dyDescent="0.4"/>
    <row r="727" ht="0" hidden="1" customHeight="1" x14ac:dyDescent="0.4"/>
    <row r="728" ht="0" hidden="1" customHeight="1" x14ac:dyDescent="0.4"/>
    <row r="729" ht="0" hidden="1" customHeight="1" x14ac:dyDescent="0.4"/>
    <row r="730" ht="0" hidden="1" customHeight="1" x14ac:dyDescent="0.4"/>
    <row r="731" ht="0" hidden="1" customHeight="1" x14ac:dyDescent="0.4"/>
    <row r="732" ht="0" hidden="1" customHeight="1" x14ac:dyDescent="0.4"/>
    <row r="733" ht="0" hidden="1" customHeight="1" x14ac:dyDescent="0.4"/>
    <row r="734" ht="0" hidden="1" customHeight="1" x14ac:dyDescent="0.4"/>
    <row r="735" ht="0" hidden="1" customHeight="1" x14ac:dyDescent="0.4"/>
    <row r="736" ht="0" hidden="1" customHeight="1" x14ac:dyDescent="0.4"/>
    <row r="737" ht="0" hidden="1" customHeight="1" x14ac:dyDescent="0.4"/>
    <row r="738" ht="0" hidden="1" customHeight="1" x14ac:dyDescent="0.4"/>
    <row r="739" ht="0" hidden="1" customHeight="1" x14ac:dyDescent="0.4"/>
    <row r="740" ht="0" hidden="1" customHeight="1" x14ac:dyDescent="0.4"/>
    <row r="741" ht="0" hidden="1" customHeight="1" x14ac:dyDescent="0.4"/>
    <row r="742" ht="0" hidden="1" customHeight="1" x14ac:dyDescent="0.4"/>
    <row r="743" ht="0" hidden="1" customHeight="1" x14ac:dyDescent="0.4"/>
    <row r="744" ht="0" hidden="1" customHeight="1" x14ac:dyDescent="0.4"/>
    <row r="745" ht="0" hidden="1" customHeight="1" x14ac:dyDescent="0.4"/>
    <row r="746" ht="0" hidden="1" customHeight="1" x14ac:dyDescent="0.4"/>
    <row r="747" ht="0" hidden="1" customHeight="1" x14ac:dyDescent="0.4"/>
    <row r="748" ht="0" hidden="1" customHeight="1" x14ac:dyDescent="0.4"/>
    <row r="749" ht="0" hidden="1" customHeight="1" x14ac:dyDescent="0.4"/>
    <row r="750" ht="0" hidden="1" customHeight="1" x14ac:dyDescent="0.4"/>
    <row r="751" ht="0" hidden="1" customHeight="1" x14ac:dyDescent="0.4"/>
    <row r="752" ht="0" hidden="1" customHeight="1" x14ac:dyDescent="0.4"/>
    <row r="753" ht="0" hidden="1" customHeight="1" x14ac:dyDescent="0.4"/>
    <row r="754" ht="0" hidden="1" customHeight="1" x14ac:dyDescent="0.4"/>
    <row r="755" ht="0" hidden="1" customHeight="1" x14ac:dyDescent="0.4"/>
    <row r="756" ht="0" hidden="1" customHeight="1" x14ac:dyDescent="0.4"/>
    <row r="757" ht="0" hidden="1" customHeight="1" x14ac:dyDescent="0.4"/>
    <row r="758" ht="0" hidden="1" customHeight="1" x14ac:dyDescent="0.4"/>
    <row r="759" ht="0" hidden="1" customHeight="1" x14ac:dyDescent="0.4"/>
    <row r="760" ht="0" hidden="1" customHeight="1" x14ac:dyDescent="0.4"/>
    <row r="761" ht="0" hidden="1" customHeight="1" x14ac:dyDescent="0.4"/>
    <row r="762" ht="0" hidden="1" customHeight="1" x14ac:dyDescent="0.4"/>
    <row r="763" ht="0" hidden="1" customHeight="1" x14ac:dyDescent="0.4"/>
    <row r="764" ht="0" hidden="1" customHeight="1" x14ac:dyDescent="0.4"/>
    <row r="765" ht="0" hidden="1" customHeight="1" x14ac:dyDescent="0.4"/>
    <row r="766" ht="0" hidden="1" customHeight="1" x14ac:dyDescent="0.4"/>
    <row r="767" ht="0" hidden="1" customHeight="1" x14ac:dyDescent="0.4"/>
    <row r="768" ht="0" hidden="1" customHeight="1" x14ac:dyDescent="0.4"/>
    <row r="769" ht="0" hidden="1" customHeight="1" x14ac:dyDescent="0.4"/>
    <row r="770" ht="0" hidden="1" customHeight="1" x14ac:dyDescent="0.4"/>
    <row r="771" ht="0" hidden="1" customHeight="1" x14ac:dyDescent="0.4"/>
    <row r="772" ht="0" hidden="1" customHeight="1" x14ac:dyDescent="0.4"/>
    <row r="773" ht="0" hidden="1" customHeight="1" x14ac:dyDescent="0.4"/>
    <row r="774" ht="0" hidden="1" customHeight="1" x14ac:dyDescent="0.4"/>
    <row r="775" ht="0" hidden="1" customHeight="1" x14ac:dyDescent="0.4"/>
    <row r="776" ht="0" hidden="1" customHeight="1" x14ac:dyDescent="0.4"/>
    <row r="777" ht="0" hidden="1" customHeight="1" x14ac:dyDescent="0.4"/>
    <row r="778" ht="0" hidden="1" customHeight="1" x14ac:dyDescent="0.4"/>
    <row r="779" ht="0" hidden="1" customHeight="1" x14ac:dyDescent="0.4"/>
    <row r="780" ht="0" hidden="1" customHeight="1" x14ac:dyDescent="0.4"/>
    <row r="781" ht="0" hidden="1" customHeight="1" x14ac:dyDescent="0.4"/>
    <row r="782" ht="0" hidden="1" customHeight="1" x14ac:dyDescent="0.4"/>
    <row r="783" ht="0" hidden="1" customHeight="1" x14ac:dyDescent="0.4"/>
    <row r="784" ht="0" hidden="1" customHeight="1" x14ac:dyDescent="0.4"/>
    <row r="785" ht="0" hidden="1" customHeight="1" x14ac:dyDescent="0.4"/>
    <row r="786" ht="0" hidden="1" customHeight="1" x14ac:dyDescent="0.4"/>
    <row r="787" ht="0" hidden="1" customHeight="1" x14ac:dyDescent="0.4"/>
    <row r="788" ht="0" hidden="1" customHeight="1" x14ac:dyDescent="0.4"/>
    <row r="789" ht="0" hidden="1" customHeight="1" x14ac:dyDescent="0.4"/>
    <row r="790" ht="0" hidden="1" customHeight="1" x14ac:dyDescent="0.4"/>
    <row r="791" ht="0" hidden="1" customHeight="1" x14ac:dyDescent="0.4"/>
    <row r="792" ht="0" hidden="1" customHeight="1" x14ac:dyDescent="0.4"/>
    <row r="793" ht="0" hidden="1" customHeight="1" x14ac:dyDescent="0.4"/>
    <row r="794" ht="0" hidden="1" customHeight="1" x14ac:dyDescent="0.4"/>
    <row r="795" ht="0" hidden="1" customHeight="1" x14ac:dyDescent="0.4"/>
    <row r="796" ht="0" hidden="1" customHeight="1" x14ac:dyDescent="0.4"/>
    <row r="797" ht="0" hidden="1" customHeight="1" x14ac:dyDescent="0.4"/>
    <row r="798" ht="0" hidden="1" customHeight="1" x14ac:dyDescent="0.4"/>
    <row r="799" ht="0" hidden="1" customHeight="1" x14ac:dyDescent="0.4"/>
    <row r="800" ht="0" hidden="1" customHeight="1" x14ac:dyDescent="0.4"/>
    <row r="801" ht="0" hidden="1" customHeight="1" x14ac:dyDescent="0.4"/>
    <row r="802" ht="0" hidden="1" customHeight="1" x14ac:dyDescent="0.4"/>
    <row r="803" ht="0" hidden="1" customHeight="1" x14ac:dyDescent="0.4"/>
    <row r="804" ht="0" hidden="1" customHeight="1" x14ac:dyDescent="0.4"/>
    <row r="805" ht="0" hidden="1" customHeight="1" x14ac:dyDescent="0.4"/>
    <row r="806" ht="0" hidden="1" customHeight="1" x14ac:dyDescent="0.4"/>
    <row r="807" ht="0" hidden="1" customHeight="1" x14ac:dyDescent="0.4"/>
    <row r="808" ht="0" hidden="1" customHeight="1" x14ac:dyDescent="0.4"/>
    <row r="809" ht="0" hidden="1" customHeight="1" x14ac:dyDescent="0.4"/>
    <row r="810" ht="0" hidden="1" customHeight="1" x14ac:dyDescent="0.4"/>
    <row r="811" ht="0" hidden="1" customHeight="1" x14ac:dyDescent="0.4"/>
    <row r="812" ht="0" hidden="1" customHeight="1" x14ac:dyDescent="0.4"/>
    <row r="813" ht="0" hidden="1" customHeight="1" x14ac:dyDescent="0.4"/>
    <row r="814" ht="0" hidden="1" customHeight="1" x14ac:dyDescent="0.4"/>
    <row r="815" ht="0" hidden="1" customHeight="1" x14ac:dyDescent="0.4"/>
    <row r="816" ht="0" hidden="1" customHeight="1" x14ac:dyDescent="0.4"/>
    <row r="817" ht="0" hidden="1" customHeight="1" x14ac:dyDescent="0.4"/>
    <row r="818" ht="0" hidden="1" customHeight="1" x14ac:dyDescent="0.4"/>
    <row r="819" ht="0" hidden="1" customHeight="1" x14ac:dyDescent="0.4"/>
    <row r="820" ht="0" hidden="1" customHeight="1" x14ac:dyDescent="0.4"/>
    <row r="821" ht="0" hidden="1" customHeight="1" x14ac:dyDescent="0.4"/>
    <row r="822" ht="0" hidden="1" customHeight="1" x14ac:dyDescent="0.4"/>
    <row r="823" ht="0" hidden="1" customHeight="1" x14ac:dyDescent="0.4"/>
    <row r="824" ht="0" hidden="1" customHeight="1" x14ac:dyDescent="0.4"/>
    <row r="825" ht="0" hidden="1" customHeight="1" x14ac:dyDescent="0.4"/>
    <row r="826" ht="0" hidden="1" customHeight="1" x14ac:dyDescent="0.4"/>
    <row r="827" ht="0" hidden="1" customHeight="1" x14ac:dyDescent="0.4"/>
    <row r="828" ht="0" hidden="1" customHeight="1" x14ac:dyDescent="0.4"/>
    <row r="829" ht="0" hidden="1" customHeight="1" x14ac:dyDescent="0.4"/>
    <row r="830" ht="0" hidden="1" customHeight="1" x14ac:dyDescent="0.4"/>
  </sheetData>
  <sheetProtection selectLockedCells="1"/>
  <mergeCells count="173">
    <mergeCell ref="C175:M176"/>
    <mergeCell ref="AU1:CB4"/>
    <mergeCell ref="Q12:Z14"/>
    <mergeCell ref="AA12:AE14"/>
    <mergeCell ref="AF12:AO14"/>
    <mergeCell ref="AP12:AT14"/>
    <mergeCell ref="AU12:BD14"/>
    <mergeCell ref="BE12:BI14"/>
    <mergeCell ref="Q9:BI11"/>
    <mergeCell ref="BJ9:BZ12"/>
    <mergeCell ref="BJ13:BZ14"/>
    <mergeCell ref="AK31:AO34"/>
    <mergeCell ref="AP31:AT34"/>
    <mergeCell ref="U95:AU96"/>
    <mergeCell ref="AV95:BV96"/>
    <mergeCell ref="U97:AU98"/>
    <mergeCell ref="AV97:BV98"/>
    <mergeCell ref="R109:AB111"/>
    <mergeCell ref="Q103:R104"/>
    <mergeCell ref="Q100:R101"/>
    <mergeCell ref="S100:CB101"/>
    <mergeCell ref="S103:CB104"/>
    <mergeCell ref="Q105:R106"/>
    <mergeCell ref="S105:CB106"/>
    <mergeCell ref="BF63:BO65"/>
    <mergeCell ref="BF66:BL70"/>
    <mergeCell ref="BM69:BO70"/>
    <mergeCell ref="BR63:CA65"/>
    <mergeCell ref="BR66:BX70"/>
    <mergeCell ref="BY69:CA70"/>
    <mergeCell ref="R73:AC76"/>
    <mergeCell ref="R77:Y80"/>
    <mergeCell ref="Z79:AC80"/>
    <mergeCell ref="AR66:AS67"/>
    <mergeCell ref="BA27:BQ30"/>
    <mergeCell ref="BN36:BQ38"/>
    <mergeCell ref="BA31:BM38"/>
    <mergeCell ref="R41:AB43"/>
    <mergeCell ref="AC41:AH43"/>
    <mergeCell ref="AI41:AK43"/>
    <mergeCell ref="R45:AC47"/>
    <mergeCell ref="R48:AA51"/>
    <mergeCell ref="AB49:AC51"/>
    <mergeCell ref="AE36:AH38"/>
    <mergeCell ref="R33:AD38"/>
    <mergeCell ref="AE45:BZ46"/>
    <mergeCell ref="AE47:BY48"/>
    <mergeCell ref="R53:AC56"/>
    <mergeCell ref="S120:T121"/>
    <mergeCell ref="U120:CB121"/>
    <mergeCell ref="S122:T123"/>
    <mergeCell ref="U122:CB123"/>
    <mergeCell ref="AU31:AY34"/>
    <mergeCell ref="BP163:CA165"/>
    <mergeCell ref="AO69:AQ70"/>
    <mergeCell ref="AH63:AQ65"/>
    <mergeCell ref="AH66:AN70"/>
    <mergeCell ref="R57:Y60"/>
    <mergeCell ref="Z59:AC60"/>
    <mergeCell ref="R63:AC66"/>
    <mergeCell ref="R67:Y70"/>
    <mergeCell ref="Z69:AC70"/>
    <mergeCell ref="S114:T115"/>
    <mergeCell ref="U114:CB115"/>
    <mergeCell ref="AT63:BC65"/>
    <mergeCell ref="AT66:AZ70"/>
    <mergeCell ref="BA69:BC70"/>
    <mergeCell ref="BD66:BE67"/>
    <mergeCell ref="R151:AB153"/>
    <mergeCell ref="S112:T113"/>
    <mergeCell ref="U112:CB113"/>
    <mergeCell ref="V200:W201"/>
    <mergeCell ref="X200:CB201"/>
    <mergeCell ref="X202:CB203"/>
    <mergeCell ref="C10:M12"/>
    <mergeCell ref="R83:AC86"/>
    <mergeCell ref="R87:Y90"/>
    <mergeCell ref="Z89:AC90"/>
    <mergeCell ref="R117:BL119"/>
    <mergeCell ref="R126:CB128"/>
    <mergeCell ref="Q93:R94"/>
    <mergeCell ref="S93:CB94"/>
    <mergeCell ref="R180:S181"/>
    <mergeCell ref="T180:CB181"/>
    <mergeCell ref="AB159:AC161"/>
    <mergeCell ref="R155:AC157"/>
    <mergeCell ref="R158:AA161"/>
    <mergeCell ref="AZ163:BK166"/>
    <mergeCell ref="AZ167:BG170"/>
    <mergeCell ref="BH169:BK170"/>
    <mergeCell ref="B24:L26"/>
    <mergeCell ref="B27:L29"/>
    <mergeCell ref="R24:AB26"/>
    <mergeCell ref="R27:AH30"/>
    <mergeCell ref="R31:AH32"/>
    <mergeCell ref="A5:O7"/>
    <mergeCell ref="P5:U7"/>
    <mergeCell ref="V5:AA7"/>
    <mergeCell ref="AB5:CB7"/>
    <mergeCell ref="AF15:AP20"/>
    <mergeCell ref="AU15:BE20"/>
    <mergeCell ref="BW18:BZ20"/>
    <mergeCell ref="BJ15:BV20"/>
    <mergeCell ref="AB18:AE20"/>
    <mergeCell ref="AQ18:AT20"/>
    <mergeCell ref="BF18:BI20"/>
    <mergeCell ref="Q15:AA20"/>
    <mergeCell ref="AC151:AH153"/>
    <mergeCell ref="AI151:AK153"/>
    <mergeCell ref="BX169:CA170"/>
    <mergeCell ref="R163:AC166"/>
    <mergeCell ref="Z169:AC170"/>
    <mergeCell ref="R167:Y170"/>
    <mergeCell ref="S129:T130"/>
    <mergeCell ref="U129:CB130"/>
    <mergeCell ref="S131:T132"/>
    <mergeCell ref="U131:CB132"/>
    <mergeCell ref="S133:T134"/>
    <mergeCell ref="U133:CB134"/>
    <mergeCell ref="AI163:AT166"/>
    <mergeCell ref="AI167:AP170"/>
    <mergeCell ref="AQ169:AT170"/>
    <mergeCell ref="BP166:BW170"/>
    <mergeCell ref="AE168:AG170"/>
    <mergeCell ref="AV168:AX170"/>
    <mergeCell ref="Q107:R108"/>
    <mergeCell ref="S107:CB108"/>
    <mergeCell ref="S124:T125"/>
    <mergeCell ref="U124:CB125"/>
    <mergeCell ref="B135:M137"/>
    <mergeCell ref="V194:CB195"/>
    <mergeCell ref="R185:S186"/>
    <mergeCell ref="T185:U186"/>
    <mergeCell ref="V185:CB186"/>
    <mergeCell ref="Q135:R136"/>
    <mergeCell ref="S135:CB136"/>
    <mergeCell ref="U137:AU138"/>
    <mergeCell ref="AV137:BV138"/>
    <mergeCell ref="Q148:R149"/>
    <mergeCell ref="S148:CB149"/>
    <mergeCell ref="U141:AU142"/>
    <mergeCell ref="AV141:BV142"/>
    <mergeCell ref="U139:BV140"/>
    <mergeCell ref="U143:AU144"/>
    <mergeCell ref="U145:AU146"/>
    <mergeCell ref="R182:S183"/>
    <mergeCell ref="T182:CB183"/>
    <mergeCell ref="R188:S189"/>
    <mergeCell ref="P191:Q192"/>
    <mergeCell ref="Q212:Y215"/>
    <mergeCell ref="Z212:CB213"/>
    <mergeCell ref="Z214:CB215"/>
    <mergeCell ref="Q216:Y217"/>
    <mergeCell ref="Z216:CB217"/>
    <mergeCell ref="Q173:R174"/>
    <mergeCell ref="S173:CB174"/>
    <mergeCell ref="Q175:R176"/>
    <mergeCell ref="S175:CB176"/>
    <mergeCell ref="Q177:R178"/>
    <mergeCell ref="S177:CB178"/>
    <mergeCell ref="T188:U189"/>
    <mergeCell ref="V188:CB189"/>
    <mergeCell ref="V190:CB191"/>
    <mergeCell ref="V192:CB193"/>
    <mergeCell ref="Q208:AG209"/>
    <mergeCell ref="AH208:CB209"/>
    <mergeCell ref="Q210:Y211"/>
    <mergeCell ref="Z210:CB211"/>
    <mergeCell ref="V206:CB207"/>
    <mergeCell ref="V196:W197"/>
    <mergeCell ref="X196:CB197"/>
    <mergeCell ref="V198:W199"/>
    <mergeCell ref="X198:CB199"/>
  </mergeCells>
  <phoneticPr fontId="1"/>
  <conditionalFormatting sqref="AI167:AP170">
    <cfRule type="containsBlanks" dxfId="23" priority="67">
      <formula>LEN(TRIM(AI167))=0</formula>
    </cfRule>
  </conditionalFormatting>
  <conditionalFormatting sqref="R158:AA161">
    <cfRule type="containsBlanks" dxfId="22" priority="69">
      <formula>LEN(TRIM(R158))=0</formula>
    </cfRule>
  </conditionalFormatting>
  <conditionalFormatting sqref="R167:Y170">
    <cfRule type="containsBlanks" dxfId="21" priority="68">
      <formula>LEN(TRIM(R167))=0</formula>
    </cfRule>
  </conditionalFormatting>
  <conditionalFormatting sqref="BP166:BW170">
    <cfRule type="cellIs" dxfId="20" priority="41" operator="lessThan">
      <formula>#REF!</formula>
    </cfRule>
  </conditionalFormatting>
  <conditionalFormatting sqref="AH66">
    <cfRule type="containsBlanks" dxfId="19" priority="23">
      <formula>LEN(TRIM(AH66))=0</formula>
    </cfRule>
  </conditionalFormatting>
  <conditionalFormatting sqref="R48:AA51">
    <cfRule type="containsBlanks" dxfId="18" priority="31">
      <formula>LEN(TRIM(R48))=0</formula>
    </cfRule>
  </conditionalFormatting>
  <conditionalFormatting sqref="R57:Y60">
    <cfRule type="containsBlanks" dxfId="17" priority="30">
      <formula>LEN(TRIM(R57))=0</formula>
    </cfRule>
    <cfRule type="expression" dxfId="16" priority="8">
      <formula>$AT$66/2&gt;$R$57</formula>
    </cfRule>
    <cfRule type="expression" dxfId="15" priority="7">
      <formula>$R$57*2=0</formula>
    </cfRule>
  </conditionalFormatting>
  <conditionalFormatting sqref="BF66">
    <cfRule type="containsBlanks" dxfId="14" priority="21">
      <formula>LEN(TRIM(BF66))=0</formula>
    </cfRule>
  </conditionalFormatting>
  <conditionalFormatting sqref="BR66">
    <cfRule type="containsBlanks" dxfId="13" priority="20">
      <formula>LEN(TRIM(BR66))=0</formula>
    </cfRule>
  </conditionalFormatting>
  <conditionalFormatting sqref="AT66">
    <cfRule type="containsBlanks" dxfId="12" priority="22">
      <formula>LEN(TRIM(AT66))=0</formula>
    </cfRule>
  </conditionalFormatting>
  <conditionalFormatting sqref="R67:Y70">
    <cfRule type="containsBlanks" dxfId="11" priority="16">
      <formula>LEN(TRIM(R67))=0</formula>
    </cfRule>
    <cfRule type="expression" dxfId="10" priority="6">
      <formula>$AT$66/2&gt;$R$67</formula>
    </cfRule>
    <cfRule type="expression" dxfId="9" priority="3">
      <formula>$R$67*2=0</formula>
    </cfRule>
  </conditionalFormatting>
  <conditionalFormatting sqref="R77:Y80">
    <cfRule type="containsBlanks" dxfId="8" priority="15">
      <formula>LEN(TRIM(R77))=0</formula>
    </cfRule>
    <cfRule type="expression" dxfId="7" priority="5">
      <formula>$AT$66/2&gt;$R$77</formula>
    </cfRule>
    <cfRule type="expression" dxfId="6" priority="2">
      <formula>$R$77*2=0</formula>
    </cfRule>
  </conditionalFormatting>
  <conditionalFormatting sqref="R87:Y90">
    <cfRule type="containsBlanks" dxfId="5" priority="14">
      <formula>LEN(TRIM(R87))=0</formula>
    </cfRule>
    <cfRule type="expression" dxfId="4" priority="4">
      <formula>$AT$66/2&gt;$R$87</formula>
    </cfRule>
    <cfRule type="expression" dxfId="3" priority="1">
      <formula>$R$87*2=0</formula>
    </cfRule>
  </conditionalFormatting>
  <conditionalFormatting sqref="AU12:BD14">
    <cfRule type="containsBlanks" dxfId="2" priority="12">
      <formula>LEN(TRIM(AU12))=0</formula>
    </cfRule>
  </conditionalFormatting>
  <conditionalFormatting sqref="Q15:AA20 AF15:AP20 AU15:BE20">
    <cfRule type="containsBlanks" dxfId="1" priority="11">
      <formula>LEN(TRIM(Q15))=0</formula>
    </cfRule>
  </conditionalFormatting>
  <conditionalFormatting sqref="BR66:BX70">
    <cfRule type="expression" dxfId="0" priority="10">
      <formula>$BR$66&lt;$BA$31</formula>
    </cfRule>
  </conditionalFormatting>
  <dataValidations count="8">
    <dataValidation type="list" allowBlank="1" showInputMessage="1" showErrorMessage="1" sqref="Q148:R149 V196:W201 S129:T134 Q135:R136 S23:T23 Q93:R94 Q100:R101 S112:T115 S120:T125 Q173 P174 P178 P176 R180:S184">
      <formula1>"□,■"</formula1>
    </dataValidation>
    <dataValidation type="list" allowBlank="1" showInputMessage="1" showErrorMessage="1" sqref="S95:T98 Q109:R110 Q103:R106 S137:T146 T220:U221 T185:U189 T206:U206">
      <formula1>"○,●"</formula1>
    </dataValidation>
    <dataValidation type="custom" allowBlank="1" showInputMessage="1" showErrorMessage="1" errorTitle="非常勤サ責の勤務延時間数要件" error="常勤の従業者が勤務すべき時間数の２分の１以上に達している者でなければならない。" promptTitle="非常勤サ責の勤務延時間数要件" prompt="常勤の従業者が勤務すべき時間数の２分の１以上に達している者でなければならない。" sqref="R57:Y60 R67:Y70 R87:Y90">
      <formula1>R57&gt;=AT66/2</formula1>
    </dataValidation>
    <dataValidation type="list" allowBlank="1" showInputMessage="1" showErrorMessage="1" sqref="Q175:R178">
      <formula1>"〇,●"</formula1>
    </dataValidation>
    <dataValidation type="whole" allowBlank="1" showInputMessage="1" showErrorMessage="1" sqref="R48:AA51">
      <formula1>1</formula1>
      <formula2>20</formula2>
    </dataValidation>
    <dataValidation type="custom" imeMode="off" allowBlank="1" showInputMessage="1" showErrorMessage="1" errorTitle="非常勤サ責の勤務延時間数要件" error="常勤の従業者が勤務すべき時間数の２分の１以上に達している者でなければならない。" promptTitle="非常勤サ責の勤務延時間数要件" prompt="常勤の従業者が勤務すべき時間数の２分の１以上に達している者でなければならない。" sqref="R77:Y80">
      <formula1>R77&gt;=AT86/2</formula1>
    </dataValidation>
    <dataValidation type="whole" allowBlank="1" showInputMessage="1" showErrorMessage="1" sqref="R158:AA161">
      <formula1>1</formula1>
      <formula2>100</formula2>
    </dataValidation>
    <dataValidation type="whole" operator="greaterThanOrEqual" allowBlank="1" showInputMessage="1" showErrorMessage="1" sqref="R167:Y170">
      <formula1>0</formula1>
    </dataValidation>
  </dataValidations>
  <pageMargins left="0.70866141732283472" right="0.70866141732283472" top="0.74803149606299213" bottom="0.74803149606299213" header="0.31496062992125984" footer="0.31496062992125984"/>
  <pageSetup paperSize="9" scale="86" fitToHeight="0" orientation="portrait" r:id="rId1"/>
  <headerFooter>
    <oddHeader>&amp;C人員基準チェックリスト（訪問介護・介護予防訪問サービス）</oddHeader>
    <oddFooter>&amp;C&amp;P/&amp;N</oddFooter>
  </headerFooter>
  <rowBreaks count="1" manualBreakCount="1">
    <brk id="134" max="7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人員基準チェックリスト（訪問介護、介護予防訪問サービス）</vt:lpstr>
      <vt:lpstr>'人員基準チェックリスト（訪問介護、介護予防訪問サービス）'!Print_Area</vt:lpstr>
      <vt:lpstr>'人員基準チェックリスト（訪問介護、介護予防訪問サービス）'!Print_Titles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2024-11-01T07:21:00Z</cp:lastPrinted>
  <dcterms:created xsi:type="dcterms:W3CDTF">2024-07-25T23:48:32Z</dcterms:created>
  <dcterms:modified xsi:type="dcterms:W3CDTF">2025-08-15T06:08:30Z</dcterms:modified>
</cp:coreProperties>
</file>